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Marketing Project Management Templates/"/>
    </mc:Choice>
  </mc:AlternateContent>
  <xr:revisionPtr revIDLastSave="0" documentId="8_{D1A437B7-6BC0-41EF-9B75-ECD7FC8AABD8}" xr6:coauthVersionLast="46" xr6:coauthVersionMax="46" xr10:uidLastSave="{00000000-0000-0000-0000-000000000000}"/>
  <bookViews>
    <workbookView xWindow="-110" yWindow="-110" windowWidth="38620" windowHeight="21220" tabRatio="500" xr2:uid="{00000000-000D-0000-FFFF-FFFF00000000}"/>
  </bookViews>
  <sheets>
    <sheet name="Social Media Mktg Sched Dash" sheetId="1" r:id="rId1"/>
    <sheet name="BLANK - Social Media Mktg Sched" sheetId="5" r:id="rId2"/>
    <sheet name="- Disclaimer -" sheetId="4" r:id="rId3"/>
  </sheets>
  <externalReferences>
    <externalReference r:id="rId4"/>
    <externalReference r:id="rId5"/>
  </externalReferences>
  <definedNames>
    <definedName name="Type" localSheetId="2">'[1]Maintenance Work Order'!#REF!</definedName>
    <definedName name="Type">'[2]Risk Assessment &amp; Control'!#REF!</definedName>
    <definedName name="_xlnm.Print_Area" localSheetId="1">'BLANK - Social Media Mktg Sched'!$I$3:$AC$88</definedName>
    <definedName name="_xlnm.Print_Area" localSheetId="0">'Social Media Mktg Sched Dash'!$I$3:$AC$88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7" i="5" l="1"/>
  <c r="AC9" i="5"/>
  <c r="AB9" i="5"/>
  <c r="AA9" i="5"/>
  <c r="Z9" i="5"/>
  <c r="Y9" i="5"/>
  <c r="X9" i="5"/>
  <c r="W9" i="5"/>
  <c r="V9" i="5"/>
  <c r="U9" i="5"/>
  <c r="T9" i="5"/>
  <c r="S9" i="5"/>
  <c r="R9" i="5"/>
  <c r="Q9" i="5"/>
  <c r="N8" i="5"/>
  <c r="M8" i="5"/>
  <c r="L8" i="5"/>
  <c r="C8" i="5"/>
  <c r="D8" i="5"/>
  <c r="E8" i="5"/>
  <c r="F8" i="5"/>
  <c r="G8" i="5"/>
  <c r="H8" i="5"/>
  <c r="I8" i="5"/>
  <c r="J8" i="5"/>
  <c r="N7" i="5"/>
  <c r="M7" i="5"/>
  <c r="L7" i="5"/>
  <c r="C7" i="5"/>
  <c r="D7" i="5"/>
  <c r="E7" i="5"/>
  <c r="F7" i="5"/>
  <c r="G7" i="5"/>
  <c r="H7" i="5"/>
  <c r="I7" i="5"/>
  <c r="J7" i="5"/>
  <c r="N6" i="5"/>
  <c r="M6" i="5"/>
  <c r="L6" i="5"/>
  <c r="C6" i="5"/>
  <c r="D6" i="5"/>
  <c r="E6" i="5"/>
  <c r="F6" i="5"/>
  <c r="G6" i="5"/>
  <c r="H6" i="5"/>
  <c r="I6" i="5"/>
  <c r="J6" i="5"/>
  <c r="N5" i="5"/>
  <c r="M5" i="5"/>
  <c r="L5" i="5"/>
  <c r="C5" i="5"/>
  <c r="D5" i="5"/>
  <c r="E5" i="5"/>
  <c r="F5" i="5"/>
  <c r="G5" i="5"/>
  <c r="H5" i="5"/>
  <c r="I5" i="5"/>
  <c r="J5" i="5"/>
  <c r="P7" i="1"/>
  <c r="AC9" i="1"/>
  <c r="AB9" i="1"/>
  <c r="AA9" i="1"/>
  <c r="Z9" i="1"/>
  <c r="Y9" i="1"/>
  <c r="X9" i="1"/>
  <c r="W9" i="1"/>
  <c r="V9" i="1"/>
  <c r="U9" i="1"/>
  <c r="T9" i="1"/>
  <c r="S9" i="1"/>
  <c r="R9" i="1"/>
  <c r="Q9" i="1"/>
  <c r="N8" i="1"/>
  <c r="N7" i="1"/>
  <c r="N6" i="1"/>
  <c r="N5" i="1"/>
  <c r="M8" i="1"/>
  <c r="M7" i="1"/>
  <c r="M6" i="1"/>
  <c r="M5" i="1"/>
  <c r="L8" i="1"/>
  <c r="L7" i="1"/>
  <c r="L6" i="1"/>
  <c r="L5" i="1"/>
  <c r="C6" i="1"/>
  <c r="D6" i="1"/>
  <c r="E6" i="1"/>
  <c r="F6" i="1"/>
  <c r="G6" i="1"/>
  <c r="H6" i="1"/>
  <c r="I6" i="1"/>
  <c r="J6" i="1"/>
  <c r="C7" i="1"/>
  <c r="D7" i="1"/>
  <c r="E7" i="1"/>
  <c r="F7" i="1"/>
  <c r="G7" i="1"/>
  <c r="H7" i="1"/>
  <c r="I7" i="1"/>
  <c r="J7" i="1"/>
  <c r="C8" i="1"/>
  <c r="D8" i="1"/>
  <c r="E8" i="1"/>
  <c r="F8" i="1"/>
  <c r="G8" i="1"/>
  <c r="H8" i="1"/>
  <c r="I8" i="1"/>
  <c r="J8" i="1"/>
  <c r="C5" i="1"/>
  <c r="D5" i="1"/>
  <c r="E5" i="1"/>
  <c r="F5" i="1"/>
  <c r="G5" i="1"/>
  <c r="H5" i="1"/>
  <c r="I5" i="1"/>
  <c r="J5" i="1"/>
</calcChain>
</file>

<file path=xl/sharedStrings.xml><?xml version="1.0" encoding="utf-8"?>
<sst xmlns="http://schemas.openxmlformats.org/spreadsheetml/2006/main" count="316" uniqueCount="57">
  <si>
    <t>FACEBOOK</t>
  </si>
  <si>
    <t>TWITTER</t>
  </si>
  <si>
    <t>YOUTUBE</t>
  </si>
  <si>
    <t>INSTAGRAM</t>
  </si>
  <si>
    <t>SNAPCHAT</t>
  </si>
  <si>
    <t>PINTEREST</t>
  </si>
  <si>
    <t>TUMBLR</t>
  </si>
  <si>
    <t>BLOG</t>
  </si>
  <si>
    <t>TOPICS</t>
  </si>
  <si>
    <t>POST</t>
  </si>
  <si>
    <t>CHARACTER COUNT</t>
  </si>
  <si>
    <t>HASHTAGS</t>
  </si>
  <si>
    <t>WEEK</t>
  </si>
  <si>
    <t>DAY</t>
  </si>
  <si>
    <t>DAY KEY</t>
  </si>
  <si>
    <t>MONDAY</t>
  </si>
  <si>
    <t>TUESDAY</t>
  </si>
  <si>
    <t>WEDNESDAY</t>
  </si>
  <si>
    <t>THURSDAY</t>
  </si>
  <si>
    <t>FRIDAY</t>
  </si>
  <si>
    <t>SATURDAY</t>
  </si>
  <si>
    <t>SUNDAY</t>
  </si>
  <si>
    <t>CONTENT</t>
  </si>
  <si>
    <t>TEXT</t>
  </si>
  <si>
    <t>IMAGE</t>
  </si>
  <si>
    <t>VIDEO</t>
  </si>
  <si>
    <t>YES</t>
  </si>
  <si>
    <t>X</t>
  </si>
  <si>
    <t>POSTS PER DAY OF WEEK</t>
  </si>
  <si>
    <t>WK2</t>
  </si>
  <si>
    <t>WK3</t>
  </si>
  <si>
    <t>WK4</t>
  </si>
  <si>
    <t>WK1</t>
  </si>
  <si>
    <t>M</t>
  </si>
  <si>
    <t>T</t>
  </si>
  <si>
    <t>W</t>
  </si>
  <si>
    <t>R</t>
  </si>
  <si>
    <t>F</t>
  </si>
  <si>
    <t>Sa</t>
  </si>
  <si>
    <t>Su</t>
  </si>
  <si>
    <t>TOTAL PER WEEK</t>
  </si>
  <si>
    <t>TXT</t>
  </si>
  <si>
    <t>IMG</t>
  </si>
  <si>
    <t>VID</t>
  </si>
  <si>
    <t>CONTENT 
PER WEEK</t>
  </si>
  <si>
    <t>TOTAL POSTS PER MEDIA OUTLET</t>
  </si>
  <si>
    <t>AVERAGE
CHARACTER
COUNT</t>
  </si>
  <si>
    <t>LINKEDIN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</si>
  <si>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</si>
  <si>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</si>
  <si>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TIKTOK</t>
  </si>
  <si>
    <t>OTHER 1</t>
  </si>
  <si>
    <t>OTHER 2</t>
  </si>
  <si>
    <t>OTHER 3</t>
  </si>
  <si>
    <t xml:space="preserve">User to enter posting data in the table below.  Dashboard charts and graphs will populate automatically. </t>
  </si>
  <si>
    <t>SOCIAL MEDIA MARKETING SCHEDULE WITH DASHBOARD</t>
  </si>
  <si>
    <t>SOCIAL MEDIA MARKETING SCHEDULE WITH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</si>
</sst>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1"/>
      <color theme="1"/>
      <name val="Calibri"/>
      <family val="2"/>
      <scheme val="minor"/>
    </font>
    <font>
      <b/>
      <sz val="9"/>
      <color theme="0"/>
      <name val="Century Gothic"/>
      <family val="2"/>
    </font>
    <font>
      <b/>
      <sz val="20"/>
      <color theme="0" tint="-0.499984740745262"/>
      <name val="Century Gothic"/>
      <family val="2"/>
    </font>
    <font>
      <sz val="9"/>
      <color theme="1"/>
      <name val="Century Gothic"/>
      <family val="2"/>
    </font>
    <font>
      <sz val="8"/>
      <name val="Calibri"/>
      <family val="2"/>
      <scheme val="minor"/>
    </font>
    <font>
      <b/>
      <sz val="11"/>
      <color theme="0" tint="-0.499984740745262"/>
      <name val="Century Gothic"/>
      <family val="1"/>
    </font>
    <font>
      <sz val="10"/>
      <color theme="1"/>
      <name val="Century Gothic"/>
      <family val="2"/>
    </font>
    <font>
      <b/>
      <sz val="9"/>
      <color theme="1"/>
      <name val="Century Gothic"/>
      <family val="1"/>
    </font>
    <font>
      <b/>
      <sz val="10"/>
      <color theme="0" tint="-0.499984740745262"/>
      <name val="Century Gothic"/>
      <family val="1"/>
    </font>
    <font>
      <b/>
      <sz val="12"/>
      <color theme="4" tint="-0.249977111117893"/>
      <name val="Century Gothic"/>
      <family val="2"/>
    </font>
    <font>
      <b/>
      <sz val="12"/>
      <color theme="4" tint="0.39997558519241921"/>
      <name val="Century Gothic"/>
      <family val="1"/>
    </font>
    <font>
      <b/>
      <sz val="11"/>
      <color theme="4" tint="-0.249977111117893"/>
      <name val="Century Gothic"/>
      <family val="2"/>
    </font>
    <font>
      <b/>
      <sz val="11"/>
      <color theme="4"/>
      <name val="Century Gothic"/>
      <family val="2"/>
    </font>
    <font>
      <b/>
      <sz val="9"/>
      <color theme="4"/>
      <name val="Century Gothic"/>
      <family val="2"/>
    </font>
    <font>
      <b/>
      <sz val="14"/>
      <color theme="4"/>
      <name val="Century Gothic"/>
      <family val="2"/>
    </font>
    <font>
      <b/>
      <sz val="18"/>
      <color theme="4" tint="0.39997558519241921"/>
      <name val="Century Gothic"/>
      <family val="1"/>
    </font>
    <font>
      <u/>
      <sz val="12"/>
      <color theme="10"/>
      <name val="Calibri"/>
      <family val="2"/>
      <scheme val="minor"/>
    </font>
    <font>
      <sz val="12"/>
      <color theme="0"/>
      <name val="Calibri"/>
      <family val="2"/>
      <scheme val="minor"/>
    </font>
    <font>
      <b/>
      <sz val="22"/>
      <color theme="0"/>
      <name val="Century Gothic"/>
      <family val="2"/>
    </font>
    <font>
      <sz val="12"/>
      <color theme="1"/>
      <name val="Arial"/>
      <family val="2"/>
    </font>
    <font>
      <sz val="10"/>
      <color theme="1"/>
      <name val="Century Gothic"/>
      <family val="1"/>
    </font>
    <font>
      <b/>
      <sz val="22"/>
      <color theme="1" tint="0.34998626667073579"/>
      <name val="Century Gothic"/>
      <family val="1"/>
    </font>
    <font>
      <sz val="12"/>
      <color theme="1" tint="0.34998626667073579"/>
      <name val="Century Gothic"/>
      <family val="1"/>
    </font>
  </fonts>
  <fills count="13">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499984740745262"/>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theme="1" tint="4.9989318521683403E-2"/>
        <bgColor indexed="64"/>
      </patternFill>
    </fill>
    <fill>
      <patternFill patternType="solid">
        <fgColor rgb="FF00BD3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double">
        <color theme="0" tint="-0.249977111117893"/>
      </bottom>
      <diagonal/>
    </border>
    <border>
      <left/>
      <right/>
      <top/>
      <bottom style="thin">
        <color theme="0" tint="-0.249977111117893"/>
      </bottom>
      <diagonal/>
    </border>
    <border>
      <left style="thin">
        <color theme="0" tint="-0.249977111117893"/>
      </left>
      <right/>
      <top/>
      <bottom style="double">
        <color theme="0" tint="-0.249977111117893"/>
      </bottom>
      <diagonal/>
    </border>
    <border>
      <left/>
      <right/>
      <top/>
      <bottom style="double">
        <color theme="0" tint="-0.249977111117893"/>
      </bottom>
      <diagonal/>
    </border>
    <border>
      <left/>
      <right style="thin">
        <color theme="0" tint="-0.249977111117893"/>
      </right>
      <top/>
      <bottom style="double">
        <color theme="0" tint="-0.249977111117893"/>
      </bottom>
      <diagonal/>
    </border>
    <border>
      <left style="thin">
        <color theme="0" tint="-0.249977111117893"/>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249977111117893"/>
      </right>
      <top style="double">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bottom/>
      <diagonal/>
    </border>
    <border>
      <left style="thick">
        <color theme="0" tint="-0.34998626667073579"/>
      </left>
      <right/>
      <top/>
      <bottom/>
      <diagonal/>
    </border>
  </borders>
  <cellStyleXfs count="3">
    <xf numFmtId="0" fontId="0" fillId="0" borderId="0"/>
    <xf numFmtId="0" fontId="17" fillId="0" borderId="0" applyNumberFormat="0" applyFill="0" applyBorder="0" applyAlignment="0" applyProtection="0"/>
    <xf numFmtId="0" fontId="1" fillId="0" borderId="0"/>
  </cellStyleXfs>
  <cellXfs count="88">
    <xf numFmtId="0" fontId="0" fillId="0" borderId="0" xfId="0"/>
    <xf numFmtId="0" fontId="0" fillId="0" borderId="0" xfId="0" applyAlignment="1">
      <alignment wrapText="1"/>
    </xf>
    <xf numFmtId="0" fontId="0" fillId="0" borderId="0" xfId="0" applyAlignment="1">
      <alignment vertical="center" wrapText="1"/>
    </xf>
    <xf numFmtId="0" fontId="3" fillId="0" borderId="0" xfId="0" applyFont="1" applyAlignment="1">
      <alignment vertical="center"/>
    </xf>
    <xf numFmtId="0" fontId="4" fillId="0" borderId="2" xfId="0" applyFont="1" applyFill="1" applyBorder="1" applyAlignment="1">
      <alignment horizontal="left" vertical="center" wrapText="1" indent="1"/>
    </xf>
    <xf numFmtId="0" fontId="6" fillId="5" borderId="2" xfId="0" applyNumberFormat="1"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6" borderId="3" xfId="0" applyNumberFormat="1" applyFont="1" applyFill="1" applyBorder="1" applyAlignment="1">
      <alignment horizontal="center" vertical="center" wrapText="1"/>
    </xf>
    <xf numFmtId="0" fontId="4" fillId="3" borderId="2" xfId="0" applyFont="1" applyFill="1" applyBorder="1" applyAlignment="1">
      <alignment horizontal="left" vertical="center" wrapText="1" indent="1"/>
    </xf>
    <xf numFmtId="0" fontId="4" fillId="10" borderId="2" xfId="0" applyFont="1" applyFill="1" applyBorder="1" applyAlignment="1">
      <alignment horizontal="left" vertical="center" wrapText="1" indent="1"/>
    </xf>
    <xf numFmtId="0" fontId="4" fillId="0" borderId="1"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3" xfId="0" applyFont="1" applyFill="1" applyBorder="1" applyAlignment="1">
      <alignment horizontal="left" vertical="center" wrapText="1" indent="1"/>
    </xf>
    <xf numFmtId="0" fontId="7" fillId="6" borderId="10" xfId="0" applyFont="1" applyFill="1" applyBorder="1" applyAlignment="1">
      <alignment horizontal="center" vertical="center" textRotation="90" wrapText="1"/>
    </xf>
    <xf numFmtId="0" fontId="7" fillId="7" borderId="10" xfId="0" applyFont="1" applyFill="1" applyBorder="1" applyAlignment="1">
      <alignment horizontal="center" vertical="center" textRotation="90" wrapText="1"/>
    </xf>
    <xf numFmtId="0" fontId="4" fillId="0" borderId="1" xfId="0" applyFont="1" applyBorder="1" applyAlignment="1">
      <alignment horizontal="left" vertical="center" wrapText="1" inden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6" fillId="6"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indent="1"/>
    </xf>
    <xf numFmtId="0" fontId="6" fillId="5" borderId="1" xfId="0" applyNumberFormat="1" applyFont="1" applyFill="1" applyBorder="1" applyAlignment="1">
      <alignment horizontal="center" vertical="center" wrapText="1"/>
    </xf>
    <xf numFmtId="0" fontId="4" fillId="10" borderId="1" xfId="0" applyFont="1" applyFill="1" applyBorder="1" applyAlignment="1">
      <alignment horizontal="left" vertical="center" wrapText="1" indent="1"/>
    </xf>
    <xf numFmtId="0" fontId="10" fillId="0" borderId="0" xfId="0" applyFont="1" applyAlignment="1">
      <alignment horizontal="right" vertical="center" inden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center" wrapText="1"/>
    </xf>
    <xf numFmtId="0" fontId="15" fillId="0" borderId="0" xfId="0" applyFont="1" applyAlignment="1"/>
    <xf numFmtId="0" fontId="12" fillId="0" borderId="0" xfId="0" applyFont="1" applyAlignment="1">
      <alignment horizontal="center" vertical="center" wrapText="1"/>
    </xf>
    <xf numFmtId="0" fontId="18" fillId="0" borderId="0" xfId="0" applyFont="1" applyAlignment="1">
      <alignment wrapText="1"/>
    </xf>
    <xf numFmtId="0" fontId="20" fillId="0" borderId="22" xfId="2" applyFont="1" applyBorder="1" applyAlignment="1">
      <alignment horizontal="left" vertical="center" wrapText="1" indent="2"/>
    </xf>
    <xf numFmtId="0" fontId="1" fillId="0" borderId="0" xfId="2"/>
    <xf numFmtId="0" fontId="0" fillId="0" borderId="0" xfId="0" applyAlignment="1">
      <alignment horizontal="left" vertical="center" indent="1"/>
    </xf>
    <xf numFmtId="0" fontId="21" fillId="0" borderId="0" xfId="0" applyFont="1" applyAlignment="1">
      <alignment horizontal="left" vertical="center" wrapText="1" indent="1"/>
    </xf>
    <xf numFmtId="0" fontId="22" fillId="7" borderId="0" xfId="0" applyFont="1" applyFill="1" applyAlignment="1">
      <alignment vertical="center"/>
    </xf>
    <xf numFmtId="0" fontId="4" fillId="0" borderId="3" xfId="0" applyNumberFormat="1" applyFont="1" applyFill="1" applyBorder="1" applyAlignment="1">
      <alignment horizontal="center" vertical="center"/>
    </xf>
    <xf numFmtId="0" fontId="4" fillId="1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1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23" fillId="7" borderId="0" xfId="0" applyFont="1" applyFill="1" applyAlignment="1">
      <alignment vertical="top"/>
    </xf>
    <xf numFmtId="0" fontId="15" fillId="0" borderId="0" xfId="0" applyFont="1" applyAlignment="1">
      <alignment horizontal="center" wrapText="1"/>
    </xf>
    <xf numFmtId="0" fontId="12" fillId="0" borderId="21" xfId="0" applyFont="1" applyBorder="1" applyAlignment="1">
      <alignment horizontal="right" wrapText="1" indent="1"/>
    </xf>
    <xf numFmtId="1" fontId="16" fillId="0" borderId="0" xfId="0" applyNumberFormat="1" applyFont="1" applyAlignment="1">
      <alignment horizontal="left"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3" fillId="0" borderId="0" xfId="0" applyFont="1" applyAlignment="1">
      <alignment horizontal="center" wrapText="1"/>
    </xf>
    <xf numFmtId="0" fontId="7" fillId="7" borderId="4" xfId="0" applyFont="1" applyFill="1" applyBorder="1" applyAlignment="1">
      <alignment horizontal="center" vertical="center" textRotation="90" wrapText="1"/>
    </xf>
    <xf numFmtId="0" fontId="7" fillId="7" borderId="10" xfId="0" applyFont="1" applyFill="1" applyBorder="1" applyAlignment="1">
      <alignment horizontal="center" vertical="center" textRotation="90" wrapText="1"/>
    </xf>
    <xf numFmtId="0" fontId="7" fillId="6" borderId="4" xfId="0" applyFont="1" applyFill="1" applyBorder="1" applyAlignment="1">
      <alignment horizontal="center" vertical="center" textRotation="90" wrapText="1"/>
    </xf>
    <xf numFmtId="0" fontId="7" fillId="6" borderId="10" xfId="0" applyFont="1" applyFill="1" applyBorder="1" applyAlignment="1">
      <alignment horizontal="center" vertical="center" textRotation="90" wrapText="1"/>
    </xf>
    <xf numFmtId="0" fontId="2" fillId="9" borderId="1"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11" borderId="0"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2" fillId="11" borderId="0" xfId="0" applyFont="1" applyFill="1" applyBorder="1" applyAlignment="1">
      <alignment horizontal="center" vertical="center" textRotation="90" wrapText="1"/>
    </xf>
    <xf numFmtId="0" fontId="2" fillId="11" borderId="11" xfId="0" applyFont="1" applyFill="1" applyBorder="1" applyAlignment="1">
      <alignment horizontal="center" vertical="center" textRotation="90" wrapText="1"/>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4" xfId="0" applyFont="1" applyFill="1" applyBorder="1" applyAlignment="1">
      <alignment horizontal="center" vertical="center" wrapText="1"/>
    </xf>
    <xf numFmtId="14" fontId="4" fillId="6" borderId="1" xfId="0" applyNumberFormat="1" applyFont="1" applyFill="1" applyBorder="1" applyAlignment="1">
      <alignment horizontal="left" vertical="center" wrapText="1" indent="1"/>
    </xf>
    <xf numFmtId="14" fontId="4" fillId="0" borderId="20" xfId="0" applyNumberFormat="1" applyFont="1" applyFill="1" applyBorder="1" applyAlignment="1">
      <alignment horizontal="left" vertical="center" wrapText="1" indent="1"/>
    </xf>
    <xf numFmtId="14" fontId="4" fillId="0" borderId="11" xfId="0" applyNumberFormat="1" applyFont="1" applyFill="1" applyBorder="1" applyAlignment="1">
      <alignment horizontal="left" vertical="center" wrapText="1" indent="1"/>
    </xf>
    <xf numFmtId="14" fontId="4" fillId="0" borderId="3" xfId="0" applyNumberFormat="1" applyFont="1" applyFill="1" applyBorder="1" applyAlignment="1">
      <alignment horizontal="left" vertical="center" wrapText="1" indent="1"/>
    </xf>
    <xf numFmtId="14" fontId="4" fillId="0" borderId="1" xfId="0" applyNumberFormat="1" applyFont="1" applyFill="1" applyBorder="1" applyAlignment="1">
      <alignment horizontal="left" vertical="center" wrapText="1" indent="1"/>
    </xf>
    <xf numFmtId="14" fontId="4" fillId="0" borderId="15" xfId="0" applyNumberFormat="1" applyFont="1" applyFill="1" applyBorder="1" applyAlignment="1">
      <alignment horizontal="left" vertical="center" wrapText="1" indent="1"/>
    </xf>
    <xf numFmtId="14" fontId="4" fillId="0" borderId="16" xfId="0" applyNumberFormat="1" applyFont="1" applyFill="1" applyBorder="1" applyAlignment="1">
      <alignment horizontal="left" vertical="center" wrapText="1" indent="1"/>
    </xf>
    <xf numFmtId="14" fontId="4" fillId="0" borderId="17" xfId="0" applyNumberFormat="1" applyFont="1" applyFill="1" applyBorder="1" applyAlignment="1">
      <alignment horizontal="left" vertical="center" wrapText="1" indent="1"/>
    </xf>
    <xf numFmtId="14" fontId="4" fillId="6" borderId="18" xfId="0" applyNumberFormat="1" applyFont="1" applyFill="1" applyBorder="1" applyAlignment="1">
      <alignment horizontal="left" vertical="center" wrapText="1" indent="1"/>
    </xf>
    <xf numFmtId="14" fontId="4" fillId="6" borderId="19" xfId="0" applyNumberFormat="1" applyFont="1" applyFill="1" applyBorder="1" applyAlignment="1">
      <alignment horizontal="left" vertical="center" wrapText="1" indent="1"/>
    </xf>
    <xf numFmtId="14" fontId="4" fillId="6" borderId="2" xfId="0" applyNumberFormat="1" applyFont="1" applyFill="1" applyBorder="1" applyAlignment="1">
      <alignment horizontal="left" vertical="center" wrapText="1" indent="1"/>
    </xf>
    <xf numFmtId="14" fontId="4" fillId="0" borderId="18" xfId="0" applyNumberFormat="1" applyFont="1" applyFill="1" applyBorder="1" applyAlignment="1">
      <alignment horizontal="left" vertical="center" wrapText="1" indent="1"/>
    </xf>
    <xf numFmtId="14" fontId="4" fillId="0" borderId="19" xfId="0" applyNumberFormat="1" applyFont="1" applyFill="1" applyBorder="1" applyAlignment="1">
      <alignment horizontal="left" vertical="center" wrapText="1" indent="1"/>
    </xf>
    <xf numFmtId="14" fontId="4" fillId="0" borderId="2" xfId="0" applyNumberFormat="1" applyFont="1" applyFill="1" applyBorder="1" applyAlignment="1">
      <alignment horizontal="left" vertical="center" wrapText="1" indent="1"/>
    </xf>
    <xf numFmtId="0" fontId="19" fillId="12" borderId="0" xfId="1" applyFont="1" applyFill="1" applyAlignment="1">
      <alignment horizontal="center" vertical="center" wrapText="1"/>
    </xf>
  </cellXfs>
  <cellStyles count="3">
    <cellStyle name="Normal 2" xfId="2" xr:uid="{9A50F02D-726D-41D5-95DD-1C1DACD0DC7D}"/>
    <cellStyle name="Гиперссылка" xfId="1" builtinId="8"/>
    <cellStyle name="Обычный" xfId="0" builtinId="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'Social Media Mktg Sched Dash'!$B$5</c:f>
              <c:strCache>
                <c:ptCount val="1"/>
                <c:pt idx="0">
                  <c:v>WK1</c:v>
                </c:pt>
              </c:strCache>
            </c:strRef>
          </c:tx>
          <c:spPr>
            <a:solidFill>
              <a:schemeClr val="accent1"/>
            </a:solidFill>
            <a:ln>
              <a:noFill/>
            </a:ln>
            <a:effectLst/>
          </c:spPr>
          <c:invertIfNegative val="0"/>
          <c:cat>
            <c:strRef>
              <c:f>'Social Media Mktg Sched Dash'!$C$4:$J$4</c:f>
              <c:strCache>
                <c:ptCount val="8"/>
                <c:pt idx="0">
                  <c:v>M</c:v>
                </c:pt>
                <c:pt idx="1">
                  <c:v>T</c:v>
                </c:pt>
                <c:pt idx="2">
                  <c:v>W</c:v>
                </c:pt>
                <c:pt idx="3">
                  <c:v>R</c:v>
                </c:pt>
                <c:pt idx="4">
                  <c:v>F</c:v>
                </c:pt>
                <c:pt idx="5">
                  <c:v>Sa</c:v>
                </c:pt>
                <c:pt idx="6">
                  <c:v>Su</c:v>
                </c:pt>
                <c:pt idx="7">
                  <c:v>TOTAL PER WEEK</c:v>
                </c:pt>
              </c:strCache>
            </c:strRef>
          </c:cat>
          <c:val>
            <c:numRef>
              <c:f>'Social Media Mktg Sched Dash'!$C$5:$J$5</c:f>
              <c:numCache>
                <c:formatCode>General</c:formatCode>
                <c:ptCount val="8"/>
                <c:pt idx="0">
                  <c:v>3</c:v>
                </c:pt>
                <c:pt idx="1">
                  <c:v>3</c:v>
                </c:pt>
                <c:pt idx="2">
                  <c:v>3</c:v>
                </c:pt>
                <c:pt idx="3">
                  <c:v>2</c:v>
                </c:pt>
                <c:pt idx="4">
                  <c:v>3</c:v>
                </c:pt>
                <c:pt idx="5">
                  <c:v>1</c:v>
                </c:pt>
                <c:pt idx="6">
                  <c:v>1</c:v>
                </c:pt>
                <c:pt idx="7">
                  <c:v>16</c:v>
                </c:pt>
              </c:numCache>
            </c:numRef>
          </c:val>
          <c:extLst>
            <c:ext xmlns:c16="http://schemas.microsoft.com/office/drawing/2014/chart" uri="{C3380CC4-5D6E-409C-BE32-E72D297353CC}">
              <c16:uniqueId val="{00000000-171D-4A33-B7B0-7AA806A577ED}"/>
            </c:ext>
          </c:extLst>
        </c:ser>
        <c:ser>
          <c:idx val="1"/>
          <c:order val="1"/>
          <c:tx>
            <c:strRef>
              <c:f>'Social Media Mktg Sched Dash'!$B$6</c:f>
              <c:strCache>
                <c:ptCount val="1"/>
                <c:pt idx="0">
                  <c:v>WK2</c:v>
                </c:pt>
              </c:strCache>
            </c:strRef>
          </c:tx>
          <c:spPr>
            <a:solidFill>
              <a:schemeClr val="accent2"/>
            </a:solidFill>
            <a:ln>
              <a:noFill/>
            </a:ln>
            <a:effectLst/>
          </c:spPr>
          <c:invertIfNegative val="0"/>
          <c:cat>
            <c:strRef>
              <c:f>'Social Media Mktg Sched Dash'!$C$4:$J$4</c:f>
              <c:strCache>
                <c:ptCount val="8"/>
                <c:pt idx="0">
                  <c:v>M</c:v>
                </c:pt>
                <c:pt idx="1">
                  <c:v>T</c:v>
                </c:pt>
                <c:pt idx="2">
                  <c:v>W</c:v>
                </c:pt>
                <c:pt idx="3">
                  <c:v>R</c:v>
                </c:pt>
                <c:pt idx="4">
                  <c:v>F</c:v>
                </c:pt>
                <c:pt idx="5">
                  <c:v>Sa</c:v>
                </c:pt>
                <c:pt idx="6">
                  <c:v>Su</c:v>
                </c:pt>
                <c:pt idx="7">
                  <c:v>TOTAL PER WEEK</c:v>
                </c:pt>
              </c:strCache>
            </c:strRef>
          </c:cat>
          <c:val>
            <c:numRef>
              <c:f>'Social Media Mktg Sched Dash'!$C$6:$J$6</c:f>
              <c:numCache>
                <c:formatCode>General</c:formatCode>
                <c:ptCount val="8"/>
                <c:pt idx="0">
                  <c:v>4</c:v>
                </c:pt>
                <c:pt idx="1">
                  <c:v>4</c:v>
                </c:pt>
                <c:pt idx="2">
                  <c:v>4</c:v>
                </c:pt>
                <c:pt idx="3">
                  <c:v>2</c:v>
                </c:pt>
                <c:pt idx="4">
                  <c:v>3</c:v>
                </c:pt>
                <c:pt idx="5">
                  <c:v>1</c:v>
                </c:pt>
                <c:pt idx="6">
                  <c:v>2</c:v>
                </c:pt>
                <c:pt idx="7">
                  <c:v>20</c:v>
                </c:pt>
              </c:numCache>
            </c:numRef>
          </c:val>
          <c:extLst>
            <c:ext xmlns:c16="http://schemas.microsoft.com/office/drawing/2014/chart" uri="{C3380CC4-5D6E-409C-BE32-E72D297353CC}">
              <c16:uniqueId val="{00000001-171D-4A33-B7B0-7AA806A577ED}"/>
            </c:ext>
          </c:extLst>
        </c:ser>
        <c:ser>
          <c:idx val="2"/>
          <c:order val="2"/>
          <c:tx>
            <c:strRef>
              <c:f>'Social Media Mktg Sched Dash'!$B$7</c:f>
              <c:strCache>
                <c:ptCount val="1"/>
                <c:pt idx="0">
                  <c:v>WK3</c:v>
                </c:pt>
              </c:strCache>
            </c:strRef>
          </c:tx>
          <c:spPr>
            <a:solidFill>
              <a:schemeClr val="accent3"/>
            </a:solidFill>
            <a:ln>
              <a:noFill/>
            </a:ln>
            <a:effectLst/>
          </c:spPr>
          <c:invertIfNegative val="0"/>
          <c:cat>
            <c:strRef>
              <c:f>'Social Media Mktg Sched Dash'!$C$4:$J$4</c:f>
              <c:strCache>
                <c:ptCount val="8"/>
                <c:pt idx="0">
                  <c:v>M</c:v>
                </c:pt>
                <c:pt idx="1">
                  <c:v>T</c:v>
                </c:pt>
                <c:pt idx="2">
                  <c:v>W</c:v>
                </c:pt>
                <c:pt idx="3">
                  <c:v>R</c:v>
                </c:pt>
                <c:pt idx="4">
                  <c:v>F</c:v>
                </c:pt>
                <c:pt idx="5">
                  <c:v>Sa</c:v>
                </c:pt>
                <c:pt idx="6">
                  <c:v>Su</c:v>
                </c:pt>
                <c:pt idx="7">
                  <c:v>TOTAL PER WEEK</c:v>
                </c:pt>
              </c:strCache>
            </c:strRef>
          </c:cat>
          <c:val>
            <c:numRef>
              <c:f>'Social Media Mktg Sched Dash'!$C$7:$J$7</c:f>
              <c:numCache>
                <c:formatCode>General</c:formatCode>
                <c:ptCount val="8"/>
                <c:pt idx="0">
                  <c:v>3</c:v>
                </c:pt>
                <c:pt idx="1">
                  <c:v>4</c:v>
                </c:pt>
                <c:pt idx="2">
                  <c:v>4</c:v>
                </c:pt>
                <c:pt idx="3">
                  <c:v>1</c:v>
                </c:pt>
                <c:pt idx="4">
                  <c:v>1</c:v>
                </c:pt>
                <c:pt idx="5">
                  <c:v>3</c:v>
                </c:pt>
                <c:pt idx="6">
                  <c:v>4</c:v>
                </c:pt>
                <c:pt idx="7">
                  <c:v>20</c:v>
                </c:pt>
              </c:numCache>
            </c:numRef>
          </c:val>
          <c:extLst>
            <c:ext xmlns:c16="http://schemas.microsoft.com/office/drawing/2014/chart" uri="{C3380CC4-5D6E-409C-BE32-E72D297353CC}">
              <c16:uniqueId val="{00000002-171D-4A33-B7B0-7AA806A577ED}"/>
            </c:ext>
          </c:extLst>
        </c:ser>
        <c:ser>
          <c:idx val="3"/>
          <c:order val="3"/>
          <c:tx>
            <c:strRef>
              <c:f>'Social Media Mktg Sched Dash'!$B$8</c:f>
              <c:strCache>
                <c:ptCount val="1"/>
                <c:pt idx="0">
                  <c:v>WK4</c:v>
                </c:pt>
              </c:strCache>
            </c:strRef>
          </c:tx>
          <c:spPr>
            <a:solidFill>
              <a:schemeClr val="accent4"/>
            </a:solidFill>
            <a:ln>
              <a:noFill/>
            </a:ln>
            <a:effectLst/>
          </c:spPr>
          <c:invertIfNegative val="0"/>
          <c:cat>
            <c:strRef>
              <c:f>'Social Media Mktg Sched Dash'!$C$4:$J$4</c:f>
              <c:strCache>
                <c:ptCount val="8"/>
                <c:pt idx="0">
                  <c:v>M</c:v>
                </c:pt>
                <c:pt idx="1">
                  <c:v>T</c:v>
                </c:pt>
                <c:pt idx="2">
                  <c:v>W</c:v>
                </c:pt>
                <c:pt idx="3">
                  <c:v>R</c:v>
                </c:pt>
                <c:pt idx="4">
                  <c:v>F</c:v>
                </c:pt>
                <c:pt idx="5">
                  <c:v>Sa</c:v>
                </c:pt>
                <c:pt idx="6">
                  <c:v>Su</c:v>
                </c:pt>
                <c:pt idx="7">
                  <c:v>TOTAL PER WEEK</c:v>
                </c:pt>
              </c:strCache>
            </c:strRef>
          </c:cat>
          <c:val>
            <c:numRef>
              <c:f>'Social Media Mktg Sched Dash'!$C$8:$J$8</c:f>
              <c:numCache>
                <c:formatCode>General</c:formatCode>
                <c:ptCount val="8"/>
                <c:pt idx="0">
                  <c:v>3</c:v>
                </c:pt>
                <c:pt idx="1">
                  <c:v>6</c:v>
                </c:pt>
                <c:pt idx="2">
                  <c:v>4</c:v>
                </c:pt>
                <c:pt idx="3">
                  <c:v>1</c:v>
                </c:pt>
                <c:pt idx="4">
                  <c:v>1</c:v>
                </c:pt>
                <c:pt idx="5">
                  <c:v>1</c:v>
                </c:pt>
                <c:pt idx="6">
                  <c:v>4</c:v>
                </c:pt>
                <c:pt idx="7">
                  <c:v>20</c:v>
                </c:pt>
              </c:numCache>
            </c:numRef>
          </c:val>
          <c:extLst>
            <c:ext xmlns:c16="http://schemas.microsoft.com/office/drawing/2014/chart" uri="{C3380CC4-5D6E-409C-BE32-E72D297353CC}">
              <c16:uniqueId val="{00000003-171D-4A33-B7B0-7AA806A577ED}"/>
            </c:ext>
          </c:extLst>
        </c:ser>
        <c:dLbls>
          <c:showLegendKey val="0"/>
          <c:showVal val="0"/>
          <c:showCatName val="0"/>
          <c:showSerName val="0"/>
          <c:showPercent val="0"/>
          <c:showBubbleSize val="0"/>
        </c:dLbls>
        <c:gapWidth val="219"/>
        <c:overlap val="-27"/>
        <c:axId val="77591296"/>
        <c:axId val="77592832"/>
      </c:barChart>
      <c:catAx>
        <c:axId val="7759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59129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205-4FF5-97E7-9C59B9371A7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205-4FF5-97E7-9C59B9371A7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205-4FF5-97E7-9C59B9371A7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205-4FF5-97E7-9C59B9371A7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205-4FF5-97E7-9C59B9371A7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205-4FF5-97E7-9C59B9371A7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205-4FF5-97E7-9C59B9371A7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205-4FF5-97E7-9C59B9371A7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205-4FF5-97E7-9C59B9371A7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205-4FF5-97E7-9C59B9371A7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205-4FF5-97E7-9C59B9371A7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205-4FF5-97E7-9C59B9371A7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205-4FF5-97E7-9C59B9371A7E}"/>
              </c:ext>
            </c:extLst>
          </c:dPt>
          <c:val>
            <c:numRef>
              <c:f>'Social Media Mktg Sched Dash'!$Q$9:$AC$9</c:f>
              <c:numCache>
                <c:formatCode>General</c:formatCode>
                <c:ptCount val="13"/>
                <c:pt idx="0">
                  <c:v>16</c:v>
                </c:pt>
                <c:pt idx="1">
                  <c:v>6</c:v>
                </c:pt>
                <c:pt idx="2">
                  <c:v>8</c:v>
                </c:pt>
                <c:pt idx="3">
                  <c:v>8</c:v>
                </c:pt>
                <c:pt idx="4">
                  <c:v>7</c:v>
                </c:pt>
                <c:pt idx="5">
                  <c:v>13</c:v>
                </c:pt>
                <c:pt idx="6">
                  <c:v>9</c:v>
                </c:pt>
                <c:pt idx="7">
                  <c:v>11</c:v>
                </c:pt>
                <c:pt idx="8">
                  <c:v>6</c:v>
                </c:pt>
                <c:pt idx="9">
                  <c:v>9</c:v>
                </c:pt>
                <c:pt idx="10">
                  <c:v>3</c:v>
                </c:pt>
                <c:pt idx="11">
                  <c:v>7</c:v>
                </c:pt>
                <c:pt idx="12">
                  <c:v>2</c:v>
                </c:pt>
              </c:numCache>
            </c:numRef>
          </c:val>
          <c:extLst>
            <c:ext xmlns:c16="http://schemas.microsoft.com/office/drawing/2014/chart" uri="{C3380CC4-5D6E-409C-BE32-E72D297353CC}">
              <c16:uniqueId val="{0000001A-F205-4FF5-97E7-9C59B9371A7E}"/>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'BLANK - Social Media Mktg Sched'!$B$5</c:f>
              <c:strCache>
                <c:ptCount val="1"/>
                <c:pt idx="0">
                  <c:v>WK1</c:v>
                </c:pt>
              </c:strCache>
            </c:strRef>
          </c:tx>
          <c:spPr>
            <a:solidFill>
              <a:schemeClr val="accent1"/>
            </a:solidFill>
            <a:ln>
              <a:noFill/>
            </a:ln>
            <a:effectLst/>
          </c:spPr>
          <c:invertIfNegative val="0"/>
          <c:cat>
            <c:strRef>
              <c:f>'BLANK - Social Media Mktg Sched'!$C$4:$J$4</c:f>
              <c:strCache>
                <c:ptCount val="8"/>
                <c:pt idx="0">
                  <c:v>M</c:v>
                </c:pt>
                <c:pt idx="1">
                  <c:v>T</c:v>
                </c:pt>
                <c:pt idx="2">
                  <c:v>W</c:v>
                </c:pt>
                <c:pt idx="3">
                  <c:v>R</c:v>
                </c:pt>
                <c:pt idx="4">
                  <c:v>F</c:v>
                </c:pt>
                <c:pt idx="5">
                  <c:v>Sa</c:v>
                </c:pt>
                <c:pt idx="6">
                  <c:v>Su</c:v>
                </c:pt>
                <c:pt idx="7">
                  <c:v>TOTAL PER WEEK</c:v>
                </c:pt>
              </c:strCache>
            </c:strRef>
          </c:cat>
          <c:val>
            <c:numRef>
              <c:f>'BLANK - Social Media Mktg Sched'!$C$5:$J$5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8B1-6C45-ADF4-724597242D33}"/>
            </c:ext>
          </c:extLst>
        </c:ser>
        <c:ser>
          <c:idx val="1"/>
          <c:order val="1"/>
          <c:tx>
            <c:strRef>
              <c:f>'BLANK - Social Media Mktg Sched'!$B$6</c:f>
              <c:strCache>
                <c:ptCount val="1"/>
                <c:pt idx="0">
                  <c:v>WK2</c:v>
                </c:pt>
              </c:strCache>
            </c:strRef>
          </c:tx>
          <c:spPr>
            <a:solidFill>
              <a:schemeClr val="accent2"/>
            </a:solidFill>
            <a:ln>
              <a:noFill/>
            </a:ln>
            <a:effectLst/>
          </c:spPr>
          <c:invertIfNegative val="0"/>
          <c:cat>
            <c:strRef>
              <c:f>'BLANK - Social Media Mktg Sched'!$C$4:$J$4</c:f>
              <c:strCache>
                <c:ptCount val="8"/>
                <c:pt idx="0">
                  <c:v>M</c:v>
                </c:pt>
                <c:pt idx="1">
                  <c:v>T</c:v>
                </c:pt>
                <c:pt idx="2">
                  <c:v>W</c:v>
                </c:pt>
                <c:pt idx="3">
                  <c:v>R</c:v>
                </c:pt>
                <c:pt idx="4">
                  <c:v>F</c:v>
                </c:pt>
                <c:pt idx="5">
                  <c:v>Sa</c:v>
                </c:pt>
                <c:pt idx="6">
                  <c:v>Su</c:v>
                </c:pt>
                <c:pt idx="7">
                  <c:v>TOTAL PER WEEK</c:v>
                </c:pt>
              </c:strCache>
            </c:strRef>
          </c:cat>
          <c:val>
            <c:numRef>
              <c:f>'BLANK - Social Media Mktg Sched'!$C$6:$J$6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8B1-6C45-ADF4-724597242D33}"/>
            </c:ext>
          </c:extLst>
        </c:ser>
        <c:ser>
          <c:idx val="2"/>
          <c:order val="2"/>
          <c:tx>
            <c:strRef>
              <c:f>'BLANK - Social Media Mktg Sched'!$B$7</c:f>
              <c:strCache>
                <c:ptCount val="1"/>
                <c:pt idx="0">
                  <c:v>WK3</c:v>
                </c:pt>
              </c:strCache>
            </c:strRef>
          </c:tx>
          <c:spPr>
            <a:solidFill>
              <a:schemeClr val="accent3"/>
            </a:solidFill>
            <a:ln>
              <a:noFill/>
            </a:ln>
            <a:effectLst/>
          </c:spPr>
          <c:invertIfNegative val="0"/>
          <c:cat>
            <c:strRef>
              <c:f>'BLANK - Social Media Mktg Sched'!$C$4:$J$4</c:f>
              <c:strCache>
                <c:ptCount val="8"/>
                <c:pt idx="0">
                  <c:v>M</c:v>
                </c:pt>
                <c:pt idx="1">
                  <c:v>T</c:v>
                </c:pt>
                <c:pt idx="2">
                  <c:v>W</c:v>
                </c:pt>
                <c:pt idx="3">
                  <c:v>R</c:v>
                </c:pt>
                <c:pt idx="4">
                  <c:v>F</c:v>
                </c:pt>
                <c:pt idx="5">
                  <c:v>Sa</c:v>
                </c:pt>
                <c:pt idx="6">
                  <c:v>Su</c:v>
                </c:pt>
                <c:pt idx="7">
                  <c:v>TOTAL PER WEEK</c:v>
                </c:pt>
              </c:strCache>
            </c:strRef>
          </c:cat>
          <c:val>
            <c:numRef>
              <c:f>'BLANK - Social Media Mktg Sched'!$C$7:$J$7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8B1-6C45-ADF4-724597242D33}"/>
            </c:ext>
          </c:extLst>
        </c:ser>
        <c:ser>
          <c:idx val="3"/>
          <c:order val="3"/>
          <c:tx>
            <c:strRef>
              <c:f>'BLANK - Social Media Mktg Sched'!$B$8</c:f>
              <c:strCache>
                <c:ptCount val="1"/>
                <c:pt idx="0">
                  <c:v>WK4</c:v>
                </c:pt>
              </c:strCache>
            </c:strRef>
          </c:tx>
          <c:spPr>
            <a:solidFill>
              <a:schemeClr val="accent4"/>
            </a:solidFill>
            <a:ln>
              <a:noFill/>
            </a:ln>
            <a:effectLst/>
          </c:spPr>
          <c:invertIfNegative val="0"/>
          <c:cat>
            <c:strRef>
              <c:f>'BLANK - Social Media Mktg Sched'!$C$4:$J$4</c:f>
              <c:strCache>
                <c:ptCount val="8"/>
                <c:pt idx="0">
                  <c:v>M</c:v>
                </c:pt>
                <c:pt idx="1">
                  <c:v>T</c:v>
                </c:pt>
                <c:pt idx="2">
                  <c:v>W</c:v>
                </c:pt>
                <c:pt idx="3">
                  <c:v>R</c:v>
                </c:pt>
                <c:pt idx="4">
                  <c:v>F</c:v>
                </c:pt>
                <c:pt idx="5">
                  <c:v>Sa</c:v>
                </c:pt>
                <c:pt idx="6">
                  <c:v>Su</c:v>
                </c:pt>
                <c:pt idx="7">
                  <c:v>TOTAL PER WEEK</c:v>
                </c:pt>
              </c:strCache>
            </c:strRef>
          </c:cat>
          <c:val>
            <c:numRef>
              <c:f>'BLANK - Social Media Mktg Sched'!$C$8:$J$8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78B1-6C45-ADF4-724597242D33}"/>
            </c:ext>
          </c:extLst>
        </c:ser>
        <c:dLbls>
          <c:showLegendKey val="0"/>
          <c:showVal val="0"/>
          <c:showCatName val="0"/>
          <c:showSerName val="0"/>
          <c:showPercent val="0"/>
          <c:showBubbleSize val="0"/>
        </c:dLbls>
        <c:gapWidth val="219"/>
        <c:overlap val="-27"/>
        <c:axId val="77591296"/>
        <c:axId val="77592832"/>
      </c:barChart>
      <c:catAx>
        <c:axId val="7759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crossAx val="7759129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ru-RU"/>
    </a:p>
  </c:txPr>
  <c:printSettings>
    <c:headerFooter/>
    <c:pageMargins b="0.75" l="0.7" r="0.7" t="0.75" header="0.3" footer="0.3"/>
    <c:pageSetup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99C-9E4C-B5B9-D34CA6516B5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99C-9E4C-B5B9-D34CA6516B5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99C-9E4C-B5B9-D34CA6516B5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99C-9E4C-B5B9-D34CA6516B5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099C-9E4C-B5B9-D34CA6516B5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099C-9E4C-B5B9-D34CA6516B5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099C-9E4C-B5B9-D34CA6516B5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099C-9E4C-B5B9-D34CA6516B5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099C-9E4C-B5B9-D34CA6516B5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099C-9E4C-B5B9-D34CA6516B5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099C-9E4C-B5B9-D34CA6516B5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099C-9E4C-B5B9-D34CA6516B5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099C-9E4C-B5B9-D34CA6516B5E}"/>
              </c:ext>
            </c:extLst>
          </c:dPt>
          <c:val>
            <c:numRef>
              <c:f>'BLANK - Social Media Mktg Sched'!$Q$9:$AC$9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099C-9E4C-B5B9-D34CA6516B5E}"/>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bit.ly/2YYuw2g"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1727200</xdr:colOff>
      <xdr:row>2</xdr:row>
      <xdr:rowOff>63500</xdr:rowOff>
    </xdr:from>
    <xdr:to>
      <xdr:col>10</xdr:col>
      <xdr:colOff>4826000</xdr:colOff>
      <xdr:row>9</xdr:row>
      <xdr:rowOff>165100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673100</xdr:colOff>
      <xdr:row>2</xdr:row>
      <xdr:rowOff>165100</xdr:rowOff>
    </xdr:from>
    <xdr:to>
      <xdr:col>29</xdr:col>
      <xdr:colOff>165100</xdr:colOff>
      <xdr:row>8</xdr:row>
      <xdr:rowOff>228600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12</xdr:col>
      <xdr:colOff>50800</xdr:colOff>
      <xdr:row>0</xdr:row>
      <xdr:rowOff>2501900</xdr:rowOff>
    </xdr:to>
    <xdr:pic>
      <xdr:nvPicPr>
        <xdr:cNvPr id="17" name="Picture 16">
          <a:hlinkClick xmlns:r="http://schemas.openxmlformats.org/officeDocument/2006/relationships" r:id="rId3"/>
          <a:extLst>
            <a:ext uri="{FF2B5EF4-FFF2-40B4-BE49-F238E27FC236}">
              <a16:creationId xmlns:a16="http://schemas.microsoft.com/office/drawing/2014/main" id="{C4622270-9592-BC41-9989-8CB545A26781}"/>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1727200</xdr:colOff>
      <xdr:row>2</xdr:row>
      <xdr:rowOff>63500</xdr:rowOff>
    </xdr:from>
    <xdr:to>
      <xdr:col>10</xdr:col>
      <xdr:colOff>4826000</xdr:colOff>
      <xdr:row>9</xdr:row>
      <xdr:rowOff>165100</xdr:rowOff>
    </xdr:to>
    <xdr:graphicFrame macro="">
      <xdr:nvGraphicFramePr>
        <xdr:cNvPr id="2" name="Chart 1">
          <a:extLst>
            <a:ext uri="{FF2B5EF4-FFF2-40B4-BE49-F238E27FC236}">
              <a16:creationId xmlns:a16="http://schemas.microsoft.com/office/drawing/2014/main" id="{9DBA4739-C861-3D4B-BBF3-A442290D5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673100</xdr:colOff>
      <xdr:row>2</xdr:row>
      <xdr:rowOff>165100</xdr:rowOff>
    </xdr:from>
    <xdr:to>
      <xdr:col>29</xdr:col>
      <xdr:colOff>165100</xdr:colOff>
      <xdr:row>8</xdr:row>
      <xdr:rowOff>228600</xdr:rowOff>
    </xdr:to>
    <xdr:graphicFrame macro="">
      <xdr:nvGraphicFramePr>
        <xdr:cNvPr id="3" name="Chart 2">
          <a:extLst>
            <a:ext uri="{FF2B5EF4-FFF2-40B4-BE49-F238E27FC236}">
              <a16:creationId xmlns:a16="http://schemas.microsoft.com/office/drawing/2014/main" id="{BAE90699-12A2-1A4C-AAF3-1D958E028B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2YYuw2g" TargetMode="External"/><Relationship Id="rId1" Type="http://schemas.openxmlformats.org/officeDocument/2006/relationships/hyperlink" Target="https://goo.gl/7HDY7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AG97"/>
  <sheetViews>
    <sheetView showGridLines="0" tabSelected="1" workbookViewId="0">
      <pane ySplit="1" topLeftCell="A2" activePane="bottomLeft" state="frozen"/>
      <selection pane="bottomLeft" activeCell="B90" sqref="B90:AC90"/>
    </sheetView>
  </sheetViews>
  <sheetFormatPr defaultColWidth="10.83203125" defaultRowHeight="15.5" x14ac:dyDescent="0.35"/>
  <cols>
    <col min="1" max="1" width="3.33203125" style="1" customWidth="1"/>
    <col min="2" max="2" width="7.1640625" style="1" customWidth="1"/>
    <col min="3" max="9" width="4" style="1" customWidth="1"/>
    <col min="10" max="10" width="24.1640625" style="1" customWidth="1"/>
    <col min="11" max="11" width="64.5" style="1" customWidth="1"/>
    <col min="12" max="14" width="4" style="1" customWidth="1"/>
    <col min="15" max="15" width="22.83203125" style="1" customWidth="1"/>
    <col min="16" max="16" width="10.83203125" style="1" customWidth="1"/>
    <col min="17" max="29" width="4" style="1" customWidth="1"/>
    <col min="30" max="30" width="3.33203125" style="1" customWidth="1"/>
    <col min="31" max="31" width="11.83203125" style="1" customWidth="1"/>
    <col min="32" max="34" width="4" style="1" customWidth="1"/>
    <col min="35" max="16384" width="10.83203125" style="1"/>
  </cols>
  <sheetData>
    <row r="1" spans="2:33" customFormat="1" ht="200" customHeight="1" x14ac:dyDescent="0.35">
      <c r="B1" s="36"/>
      <c r="D1" s="36"/>
      <c r="E1" s="36"/>
      <c r="F1" s="36"/>
    </row>
    <row r="2" spans="2:33" s="37" customFormat="1" ht="42" customHeight="1" x14ac:dyDescent="0.35">
      <c r="B2" s="38" t="s">
        <v>56</v>
      </c>
    </row>
    <row r="3" spans="2:33" ht="29" customHeight="1" x14ac:dyDescent="0.35">
      <c r="B3" s="31" t="s">
        <v>28</v>
      </c>
      <c r="L3" s="53" t="s">
        <v>44</v>
      </c>
      <c r="M3" s="53"/>
      <c r="N3" s="53"/>
      <c r="Q3" s="46" t="s">
        <v>45</v>
      </c>
      <c r="R3" s="46"/>
      <c r="S3" s="46"/>
      <c r="T3" s="46"/>
      <c r="U3" s="46"/>
      <c r="V3" s="46"/>
      <c r="W3" s="46"/>
      <c r="X3" s="46"/>
      <c r="Y3" s="46"/>
      <c r="Z3" s="46"/>
      <c r="AA3" s="46"/>
      <c r="AB3" s="46"/>
      <c r="AC3" s="46"/>
    </row>
    <row r="4" spans="2:33" ht="24" customHeight="1" x14ac:dyDescent="0.35">
      <c r="B4" s="3"/>
      <c r="C4" s="32" t="s">
        <v>33</v>
      </c>
      <c r="D4" s="32" t="s">
        <v>34</v>
      </c>
      <c r="E4" s="32" t="s">
        <v>35</v>
      </c>
      <c r="F4" s="32" t="s">
        <v>36</v>
      </c>
      <c r="G4" s="32" t="s">
        <v>37</v>
      </c>
      <c r="H4" s="32" t="s">
        <v>38</v>
      </c>
      <c r="I4" s="32" t="s">
        <v>39</v>
      </c>
      <c r="J4" s="28" t="s">
        <v>40</v>
      </c>
      <c r="L4" s="29" t="s">
        <v>41</v>
      </c>
      <c r="M4" s="29" t="s">
        <v>42</v>
      </c>
      <c r="N4" s="29" t="s">
        <v>43</v>
      </c>
    </row>
    <row r="5" spans="2:33" ht="24" customHeight="1" x14ac:dyDescent="0.35">
      <c r="B5" s="26" t="s">
        <v>32</v>
      </c>
      <c r="C5" s="18">
        <f>COUNTIFS($B$13:$B$88,"1",$C$13:$C$88,AE13)</f>
        <v>3</v>
      </c>
      <c r="D5" s="18">
        <f>COUNTIFS($B$13:$B$88,"1",$C$13:$C$88,AE14)</f>
        <v>3</v>
      </c>
      <c r="E5" s="18">
        <f>COUNTIFS($B$13:$B$88,"1",$C$13:$C$88,AE15)</f>
        <v>3</v>
      </c>
      <c r="F5" s="18">
        <f>COUNTIFS($B$13:$B$88,"1",$C$13:$C$88,AE16)</f>
        <v>2</v>
      </c>
      <c r="G5" s="18">
        <f>COUNTIFS($B$13:$B$88,"1",$C$13:$C$88,AE17)</f>
        <v>3</v>
      </c>
      <c r="H5" s="18">
        <f>COUNTIFS($B$13:$B$88,"1",$C$13:$C$88,AE18)</f>
        <v>1</v>
      </c>
      <c r="I5" s="18">
        <f>COUNTIFS($B$13:$B$88,"1",$C$13:$C$88,AE19)</f>
        <v>1</v>
      </c>
      <c r="J5" s="27">
        <f>SUM(C5:I5)</f>
        <v>16</v>
      </c>
      <c r="K5" s="26" t="s">
        <v>32</v>
      </c>
      <c r="L5" s="18">
        <f>COUNTIFS($B$13:$B$88,"1",$L$13:$L$88,AG13)</f>
        <v>4</v>
      </c>
      <c r="M5" s="18">
        <f>COUNTIFS($B$13:$B$88,"1",$M$13:$M$88,AG13)</f>
        <v>8</v>
      </c>
      <c r="N5" s="18">
        <f>COUNTIFS($B$13:$B$88,"1",$N$13:$N$88,AG13)</f>
        <v>6</v>
      </c>
      <c r="O5" s="47" t="s">
        <v>46</v>
      </c>
    </row>
    <row r="6" spans="2:33" ht="24" customHeight="1" x14ac:dyDescent="0.35">
      <c r="B6" s="26" t="s">
        <v>29</v>
      </c>
      <c r="C6" s="19">
        <f>COUNTIFS($B$13:$B$88,"2",$C$13:$C$88,AE13)</f>
        <v>4</v>
      </c>
      <c r="D6" s="19">
        <f>COUNTIFS($B$13:$B$88,"2",$C$13:$C$88,AE14)</f>
        <v>4</v>
      </c>
      <c r="E6" s="19">
        <f>COUNTIFS($B$13:$B$88,"2",$C$13:$C$88,AE15)</f>
        <v>4</v>
      </c>
      <c r="F6" s="19">
        <f>COUNTIFS($B$13:$B$88,"2",$C$13:$C$88,AE16)</f>
        <v>2</v>
      </c>
      <c r="G6" s="19">
        <f>COUNTIFS($B$13:$B$88,"2",$C$13:$C$88,AE17)</f>
        <v>3</v>
      </c>
      <c r="H6" s="19">
        <f>COUNTIFS($B$13:$B$88,"2",$C$13:$C$88,AE18)</f>
        <v>1</v>
      </c>
      <c r="I6" s="19">
        <f>COUNTIFS($B$13:$B$88,"2",$C$13:$C$88,AE19)</f>
        <v>2</v>
      </c>
      <c r="J6" s="27">
        <f t="shared" ref="J6:J8" si="0">SUM(C6:I6)</f>
        <v>20</v>
      </c>
      <c r="K6" s="26" t="s">
        <v>29</v>
      </c>
      <c r="L6" s="19">
        <f>COUNTIFS($B$13:$B$88,"2",$L$13:$L$88,AG13)</f>
        <v>0</v>
      </c>
      <c r="M6" s="19">
        <f>COUNTIFS($B$13:$B$88,"2",$M$13:$M$88,AG13)</f>
        <v>0</v>
      </c>
      <c r="N6" s="19">
        <f>COUNTIFS($B$13:$B$88,"2",$N$13:$N$88,AG13)</f>
        <v>0</v>
      </c>
      <c r="O6" s="47"/>
    </row>
    <row r="7" spans="2:33" ht="24" customHeight="1" x14ac:dyDescent="0.35">
      <c r="B7" s="26" t="s">
        <v>30</v>
      </c>
      <c r="C7" s="18">
        <f>COUNTIFS($B$13:$B$88,"3",$C$13:$C$88,AE13)</f>
        <v>3</v>
      </c>
      <c r="D7" s="18">
        <f>COUNTIFS($B$13:$B$88,"3",$C$13:$C$88,AE14)</f>
        <v>4</v>
      </c>
      <c r="E7" s="18">
        <f>COUNTIFS($B$13:$B$88,"3",$C$13:$C$88,AE15)</f>
        <v>4</v>
      </c>
      <c r="F7" s="18">
        <f>COUNTIFS($B$13:$B$88,"3",$C$13:$C$88,AE16)</f>
        <v>1</v>
      </c>
      <c r="G7" s="18">
        <f>COUNTIFS($B$13:$B$88,"3",$C$13:$C$88,AE17)</f>
        <v>1</v>
      </c>
      <c r="H7" s="18">
        <f>COUNTIFS($B$13:$B$88,"3",$C$13:$C$88,AE18)</f>
        <v>3</v>
      </c>
      <c r="I7" s="18">
        <f>COUNTIFS($B$13:$B$88,"3",$C$13:$C$88,AE19)</f>
        <v>4</v>
      </c>
      <c r="J7" s="27">
        <f t="shared" si="0"/>
        <v>20</v>
      </c>
      <c r="K7" s="26" t="s">
        <v>30</v>
      </c>
      <c r="L7" s="18">
        <f>COUNTIFS($B$13:$B$88,"3",$L$13:$L$88,AG13)</f>
        <v>0</v>
      </c>
      <c r="M7" s="18">
        <f>COUNTIFS($B$13:$B$88,"3",$M$13:$M$88,AG13)</f>
        <v>0</v>
      </c>
      <c r="N7" s="18">
        <f>COUNTIFS($B$13:$B$88,"3",$N$13:$N$88,AG13)</f>
        <v>0</v>
      </c>
      <c r="O7" s="47"/>
      <c r="P7" s="48">
        <f>AVERAGE(P13:P88)</f>
        <v>572.3125</v>
      </c>
    </row>
    <row r="8" spans="2:33" ht="24" customHeight="1" x14ac:dyDescent="0.35">
      <c r="B8" s="26" t="s">
        <v>31</v>
      </c>
      <c r="C8" s="19">
        <f>COUNTIFS($B$13:$B$88,"4",$C$13:$C$88,AE13)</f>
        <v>3</v>
      </c>
      <c r="D8" s="19">
        <f>COUNTIFS($B$13:$B$88,"4",$C$13:$C$88,AE14)</f>
        <v>6</v>
      </c>
      <c r="E8" s="19">
        <f>COUNTIFS($B$13:$B$88,"4",$C$13:$C$88,AE15)</f>
        <v>4</v>
      </c>
      <c r="F8" s="19">
        <f>COUNTIFS($B$13:$B$88,"4",$C$13:$C$88,AE16)</f>
        <v>1</v>
      </c>
      <c r="G8" s="19">
        <f>COUNTIFS($B$13:$B$88,"4",$C$13:$C$88,AE17)</f>
        <v>1</v>
      </c>
      <c r="H8" s="19">
        <f>COUNTIFS($B$13:$B$88,"4",$C$13:$C$88,AE18)</f>
        <v>1</v>
      </c>
      <c r="I8" s="19">
        <f>COUNTIFS($B$13:$B$88,"4",$C$13:$C$88,AE19)</f>
        <v>4</v>
      </c>
      <c r="J8" s="27">
        <f t="shared" si="0"/>
        <v>20</v>
      </c>
      <c r="K8" s="26" t="s">
        <v>31</v>
      </c>
      <c r="L8" s="19">
        <f>COUNTIFS($B$13:$B$88,"4",$L$13:$L$88,AG13)</f>
        <v>0</v>
      </c>
      <c r="M8" s="19">
        <f>COUNTIFS($B$13:$B$88,"4",$M$13:$M$88,AG13)</f>
        <v>0</v>
      </c>
      <c r="N8" s="19">
        <f>COUNTIFS($B$13:$B$88,"4",$N$13:$N$88,AG13)</f>
        <v>0</v>
      </c>
      <c r="O8" s="47"/>
      <c r="P8" s="48"/>
    </row>
    <row r="9" spans="2:33" ht="24.5" x14ac:dyDescent="0.35">
      <c r="B9" s="3"/>
      <c r="Q9" s="30">
        <f>COUNTIFS(Q13:Q88,AG13)</f>
        <v>16</v>
      </c>
      <c r="R9" s="30">
        <f>COUNTIFS(R13:R88,AG13)</f>
        <v>6</v>
      </c>
      <c r="S9" s="30">
        <f>COUNTIFS(S13:S88,AG13)</f>
        <v>8</v>
      </c>
      <c r="T9" s="30">
        <f>COUNTIFS(T13:T88,AG13)</f>
        <v>8</v>
      </c>
      <c r="U9" s="30">
        <f>COUNTIFS(U13:U88,AG13)</f>
        <v>7</v>
      </c>
      <c r="V9" s="30">
        <f>COUNTIFS(V13:V88,AG13)</f>
        <v>13</v>
      </c>
      <c r="W9" s="30">
        <f>COUNTIFS(W13:W88,AG13)</f>
        <v>9</v>
      </c>
      <c r="X9" s="30">
        <f>COUNTIFS(X13:X88,AG13)</f>
        <v>11</v>
      </c>
      <c r="Y9" s="30">
        <f>COUNTIFS(Y13:Y88,AG13)</f>
        <v>6</v>
      </c>
      <c r="Z9" s="30">
        <f>COUNTIFS(Z13:Z88,AG13)</f>
        <v>9</v>
      </c>
      <c r="AA9" s="30">
        <f>COUNTIFS(AA13:AA88,AG13)</f>
        <v>3</v>
      </c>
      <c r="AB9" s="30">
        <f>COUNTIFS(AB13:AB88,AG13)</f>
        <v>7</v>
      </c>
      <c r="AC9" s="30">
        <f>COUNTIFS(AC13:AC88,AG13)</f>
        <v>2</v>
      </c>
    </row>
    <row r="11" spans="2:33" ht="24" customHeight="1" x14ac:dyDescent="0.35">
      <c r="B11" s="58" t="s">
        <v>12</v>
      </c>
      <c r="C11" s="67" t="s">
        <v>13</v>
      </c>
      <c r="D11" s="68"/>
      <c r="E11" s="68"/>
      <c r="F11" s="68"/>
      <c r="G11" s="68"/>
      <c r="H11" s="68"/>
      <c r="I11" s="69"/>
      <c r="J11" s="49" t="s">
        <v>8</v>
      </c>
      <c r="K11" s="49" t="s">
        <v>9</v>
      </c>
      <c r="L11" s="60" t="s">
        <v>22</v>
      </c>
      <c r="M11" s="61"/>
      <c r="N11" s="62"/>
      <c r="O11" s="51" t="s">
        <v>11</v>
      </c>
      <c r="P11" s="51" t="s">
        <v>10</v>
      </c>
      <c r="Q11" s="56" t="s">
        <v>0</v>
      </c>
      <c r="R11" s="54" t="s">
        <v>3</v>
      </c>
      <c r="S11" s="56" t="s">
        <v>1</v>
      </c>
      <c r="T11" s="54" t="s">
        <v>7</v>
      </c>
      <c r="U11" s="56" t="s">
        <v>47</v>
      </c>
      <c r="V11" s="54" t="s">
        <v>50</v>
      </c>
      <c r="W11" s="56" t="s">
        <v>4</v>
      </c>
      <c r="X11" s="54" t="s">
        <v>5</v>
      </c>
      <c r="Y11" s="56" t="s">
        <v>6</v>
      </c>
      <c r="Z11" s="54" t="s">
        <v>2</v>
      </c>
      <c r="AA11" s="56" t="s">
        <v>51</v>
      </c>
      <c r="AB11" s="54" t="s">
        <v>52</v>
      </c>
      <c r="AC11" s="56" t="s">
        <v>53</v>
      </c>
      <c r="AE11" s="63" t="s">
        <v>14</v>
      </c>
      <c r="AG11" s="65" t="s">
        <v>26</v>
      </c>
    </row>
    <row r="12" spans="2:33" ht="60" customHeight="1" thickBot="1" x14ac:dyDescent="0.4">
      <c r="B12" s="59"/>
      <c r="C12" s="70"/>
      <c r="D12" s="71"/>
      <c r="E12" s="71"/>
      <c r="F12" s="71"/>
      <c r="G12" s="71"/>
      <c r="H12" s="71"/>
      <c r="I12" s="72"/>
      <c r="J12" s="50"/>
      <c r="K12" s="50"/>
      <c r="L12" s="15" t="s">
        <v>23</v>
      </c>
      <c r="M12" s="16" t="s">
        <v>24</v>
      </c>
      <c r="N12" s="15" t="s">
        <v>25</v>
      </c>
      <c r="O12" s="52"/>
      <c r="P12" s="52"/>
      <c r="Q12" s="57"/>
      <c r="R12" s="55"/>
      <c r="S12" s="57"/>
      <c r="T12" s="55"/>
      <c r="U12" s="57"/>
      <c r="V12" s="55"/>
      <c r="W12" s="57"/>
      <c r="X12" s="55"/>
      <c r="Y12" s="57"/>
      <c r="Z12" s="55"/>
      <c r="AA12" s="57"/>
      <c r="AB12" s="55"/>
      <c r="AC12" s="57"/>
      <c r="AE12" s="64"/>
      <c r="AG12" s="66"/>
    </row>
    <row r="13" spans="2:33" s="2" customFormat="1" ht="24" customHeight="1" thickTop="1" x14ac:dyDescent="0.35">
      <c r="B13" s="13">
        <v>1</v>
      </c>
      <c r="C13" s="78" t="s">
        <v>15</v>
      </c>
      <c r="D13" s="79"/>
      <c r="E13" s="79"/>
      <c r="F13" s="79"/>
      <c r="G13" s="79"/>
      <c r="H13" s="79"/>
      <c r="I13" s="80"/>
      <c r="J13" s="14"/>
      <c r="K13" s="14"/>
      <c r="L13" s="8" t="s">
        <v>27</v>
      </c>
      <c r="M13" s="7"/>
      <c r="N13" s="8"/>
      <c r="O13" s="14"/>
      <c r="P13" s="39">
        <v>45</v>
      </c>
      <c r="Q13" s="8" t="s">
        <v>27</v>
      </c>
      <c r="R13" s="7"/>
      <c r="S13" s="8"/>
      <c r="T13" s="7"/>
      <c r="U13" s="8"/>
      <c r="V13" s="7"/>
      <c r="W13" s="8"/>
      <c r="X13" s="7"/>
      <c r="Y13" s="8"/>
      <c r="Z13" s="7"/>
      <c r="AA13" s="8"/>
      <c r="AB13" s="7" t="s">
        <v>27</v>
      </c>
      <c r="AC13" s="8"/>
      <c r="AE13" s="17" t="s">
        <v>15</v>
      </c>
      <c r="AG13" s="44" t="s">
        <v>27</v>
      </c>
    </row>
    <row r="14" spans="2:33" s="2" customFormat="1" ht="24" customHeight="1" x14ac:dyDescent="0.35">
      <c r="B14" s="12">
        <v>1</v>
      </c>
      <c r="C14" s="81" t="s">
        <v>15</v>
      </c>
      <c r="D14" s="82"/>
      <c r="E14" s="82"/>
      <c r="F14" s="82"/>
      <c r="G14" s="82"/>
      <c r="H14" s="82"/>
      <c r="I14" s="83"/>
      <c r="J14" s="9"/>
      <c r="K14" s="9"/>
      <c r="L14" s="5"/>
      <c r="M14" s="6" t="s">
        <v>27</v>
      </c>
      <c r="N14" s="5"/>
      <c r="O14" s="10"/>
      <c r="P14" s="40">
        <v>50</v>
      </c>
      <c r="Q14" s="5"/>
      <c r="R14" s="6" t="s">
        <v>27</v>
      </c>
      <c r="S14" s="5"/>
      <c r="T14" s="6" t="s">
        <v>27</v>
      </c>
      <c r="U14" s="5"/>
      <c r="V14" s="6"/>
      <c r="W14" s="5"/>
      <c r="X14" s="6"/>
      <c r="Y14" s="5"/>
      <c r="Z14" s="6"/>
      <c r="AA14" s="5"/>
      <c r="AB14" s="6" t="s">
        <v>27</v>
      </c>
      <c r="AC14" s="5"/>
      <c r="AE14" s="17" t="s">
        <v>16</v>
      </c>
    </row>
    <row r="15" spans="2:33" s="2" customFormat="1" ht="24" customHeight="1" x14ac:dyDescent="0.35">
      <c r="B15" s="11">
        <v>1</v>
      </c>
      <c r="C15" s="84" t="s">
        <v>15</v>
      </c>
      <c r="D15" s="85"/>
      <c r="E15" s="85"/>
      <c r="F15" s="85"/>
      <c r="G15" s="85"/>
      <c r="H15" s="85"/>
      <c r="I15" s="86"/>
      <c r="J15" s="4"/>
      <c r="K15" s="4"/>
      <c r="L15" s="8"/>
      <c r="M15" s="7"/>
      <c r="N15" s="8" t="s">
        <v>27</v>
      </c>
      <c r="O15" s="4"/>
      <c r="P15" s="41">
        <v>45</v>
      </c>
      <c r="Q15" s="8"/>
      <c r="R15" s="7"/>
      <c r="S15" s="8"/>
      <c r="T15" s="7" t="s">
        <v>27</v>
      </c>
      <c r="U15" s="8"/>
      <c r="V15" s="7"/>
      <c r="W15" s="8" t="s">
        <v>27</v>
      </c>
      <c r="X15" s="7"/>
      <c r="Y15" s="8" t="s">
        <v>27</v>
      </c>
      <c r="Z15" s="7"/>
      <c r="AA15" s="8"/>
      <c r="AB15" s="7"/>
      <c r="AC15" s="8"/>
      <c r="AE15" s="17" t="s">
        <v>17</v>
      </c>
    </row>
    <row r="16" spans="2:33" s="2" customFormat="1" ht="24" customHeight="1" x14ac:dyDescent="0.35">
      <c r="B16" s="12">
        <v>1</v>
      </c>
      <c r="C16" s="73" t="s">
        <v>16</v>
      </c>
      <c r="D16" s="73"/>
      <c r="E16" s="73"/>
      <c r="F16" s="73"/>
      <c r="G16" s="73"/>
      <c r="H16" s="73"/>
      <c r="I16" s="73"/>
      <c r="J16" s="9"/>
      <c r="K16" s="9"/>
      <c r="L16" s="5"/>
      <c r="M16" s="6" t="s">
        <v>27</v>
      </c>
      <c r="N16" s="5"/>
      <c r="O16" s="10"/>
      <c r="P16" s="40">
        <v>30</v>
      </c>
      <c r="Q16" s="5"/>
      <c r="R16" s="6"/>
      <c r="S16" s="5" t="s">
        <v>27</v>
      </c>
      <c r="T16" s="6"/>
      <c r="U16" s="5" t="s">
        <v>27</v>
      </c>
      <c r="V16" s="6"/>
      <c r="W16" s="5"/>
      <c r="X16" s="6"/>
      <c r="Y16" s="5"/>
      <c r="Z16" s="6"/>
      <c r="AA16" s="5"/>
      <c r="AB16" s="6"/>
      <c r="AC16" s="5"/>
      <c r="AE16" s="17" t="s">
        <v>18</v>
      </c>
    </row>
    <row r="17" spans="2:31" s="2" customFormat="1" ht="24" customHeight="1" x14ac:dyDescent="0.35">
      <c r="B17" s="11">
        <v>1</v>
      </c>
      <c r="C17" s="74" t="s">
        <v>16</v>
      </c>
      <c r="D17" s="75"/>
      <c r="E17" s="75"/>
      <c r="F17" s="75"/>
      <c r="G17" s="75"/>
      <c r="H17" s="75"/>
      <c r="I17" s="76"/>
      <c r="J17" s="4"/>
      <c r="K17" s="4"/>
      <c r="L17" s="8"/>
      <c r="M17" s="7"/>
      <c r="N17" s="8" t="s">
        <v>27</v>
      </c>
      <c r="O17" s="4"/>
      <c r="P17" s="41">
        <v>25</v>
      </c>
      <c r="Q17" s="8"/>
      <c r="R17" s="7"/>
      <c r="S17" s="8"/>
      <c r="T17" s="7"/>
      <c r="U17" s="8"/>
      <c r="V17" s="7"/>
      <c r="W17" s="8"/>
      <c r="X17" s="7"/>
      <c r="Y17" s="8"/>
      <c r="Z17" s="7" t="s">
        <v>27</v>
      </c>
      <c r="AA17" s="8"/>
      <c r="AB17" s="7"/>
      <c r="AC17" s="8" t="s">
        <v>27</v>
      </c>
      <c r="AE17" s="17" t="s">
        <v>19</v>
      </c>
    </row>
    <row r="18" spans="2:31" s="2" customFormat="1" ht="24" customHeight="1" x14ac:dyDescent="0.35">
      <c r="B18" s="12">
        <v>1</v>
      </c>
      <c r="C18" s="73" t="s">
        <v>16</v>
      </c>
      <c r="D18" s="73"/>
      <c r="E18" s="73"/>
      <c r="F18" s="73"/>
      <c r="G18" s="73"/>
      <c r="H18" s="73"/>
      <c r="I18" s="73"/>
      <c r="J18" s="9"/>
      <c r="K18" s="9"/>
      <c r="L18" s="5"/>
      <c r="M18" s="6"/>
      <c r="N18" s="5" t="s">
        <v>27</v>
      </c>
      <c r="O18" s="10"/>
      <c r="P18" s="40">
        <v>200</v>
      </c>
      <c r="Q18" s="5"/>
      <c r="R18" s="6"/>
      <c r="S18" s="5"/>
      <c r="T18" s="6"/>
      <c r="U18" s="5"/>
      <c r="V18" s="6" t="s">
        <v>27</v>
      </c>
      <c r="W18" s="5"/>
      <c r="X18" s="6"/>
      <c r="Y18" s="5" t="s">
        <v>27</v>
      </c>
      <c r="Z18" s="6"/>
      <c r="AA18" s="5"/>
      <c r="AB18" s="6" t="s">
        <v>27</v>
      </c>
      <c r="AC18" s="5" t="s">
        <v>27</v>
      </c>
      <c r="AE18" s="17" t="s">
        <v>20</v>
      </c>
    </row>
    <row r="19" spans="2:31" s="2" customFormat="1" ht="24" customHeight="1" x14ac:dyDescent="0.35">
      <c r="B19" s="11">
        <v>1</v>
      </c>
      <c r="C19" s="74" t="s">
        <v>17</v>
      </c>
      <c r="D19" s="75"/>
      <c r="E19" s="75"/>
      <c r="F19" s="75"/>
      <c r="G19" s="75"/>
      <c r="H19" s="75"/>
      <c r="I19" s="76"/>
      <c r="J19" s="4"/>
      <c r="K19" s="4"/>
      <c r="L19" s="8"/>
      <c r="M19" s="7" t="s">
        <v>27</v>
      </c>
      <c r="N19" s="8"/>
      <c r="O19" s="4"/>
      <c r="P19" s="41">
        <v>5500</v>
      </c>
      <c r="Q19" s="8"/>
      <c r="R19" s="7"/>
      <c r="S19" s="8"/>
      <c r="T19" s="7"/>
      <c r="U19" s="8"/>
      <c r="V19" s="7" t="s">
        <v>27</v>
      </c>
      <c r="W19" s="8"/>
      <c r="X19" s="7"/>
      <c r="Y19" s="8"/>
      <c r="Z19" s="7"/>
      <c r="AA19" s="8"/>
      <c r="AB19" s="7" t="s">
        <v>27</v>
      </c>
      <c r="AC19" s="8"/>
      <c r="AE19" s="17" t="s">
        <v>21</v>
      </c>
    </row>
    <row r="20" spans="2:31" s="2" customFormat="1" ht="24" customHeight="1" x14ac:dyDescent="0.35">
      <c r="B20" s="12">
        <v>1</v>
      </c>
      <c r="C20" s="73" t="s">
        <v>17</v>
      </c>
      <c r="D20" s="73"/>
      <c r="E20" s="73"/>
      <c r="F20" s="73"/>
      <c r="G20" s="73"/>
      <c r="H20" s="73"/>
      <c r="I20" s="73"/>
      <c r="J20" s="9"/>
      <c r="K20" s="9"/>
      <c r="L20" s="5" t="s">
        <v>27</v>
      </c>
      <c r="M20" s="6"/>
      <c r="N20" s="5" t="s">
        <v>27</v>
      </c>
      <c r="O20" s="10"/>
      <c r="P20" s="40">
        <v>350</v>
      </c>
      <c r="Q20" s="5"/>
      <c r="R20" s="6"/>
      <c r="S20" s="5"/>
      <c r="T20" s="6"/>
      <c r="U20" s="5"/>
      <c r="V20" s="6"/>
      <c r="W20" s="5"/>
      <c r="X20" s="6" t="s">
        <v>27</v>
      </c>
      <c r="Y20" s="5"/>
      <c r="Z20" s="6"/>
      <c r="AA20" s="5"/>
      <c r="AB20" s="6"/>
      <c r="AC20" s="5"/>
    </row>
    <row r="21" spans="2:31" s="2" customFormat="1" ht="24" customHeight="1" x14ac:dyDescent="0.35">
      <c r="B21" s="11">
        <v>1</v>
      </c>
      <c r="C21" s="77" t="s">
        <v>17</v>
      </c>
      <c r="D21" s="77"/>
      <c r="E21" s="77"/>
      <c r="F21" s="77"/>
      <c r="G21" s="77"/>
      <c r="H21" s="77"/>
      <c r="I21" s="77"/>
      <c r="J21" s="20"/>
      <c r="K21" s="20"/>
      <c r="L21" s="21"/>
      <c r="M21" s="22" t="s">
        <v>27</v>
      </c>
      <c r="N21" s="21"/>
      <c r="O21" s="20"/>
      <c r="P21" s="42">
        <v>85</v>
      </c>
      <c r="Q21" s="21"/>
      <c r="R21" s="22"/>
      <c r="S21" s="21"/>
      <c r="T21" s="22"/>
      <c r="U21" s="21"/>
      <c r="V21" s="22"/>
      <c r="W21" s="21" t="s">
        <v>27</v>
      </c>
      <c r="X21" s="22"/>
      <c r="Y21" s="21"/>
      <c r="Z21" s="22"/>
      <c r="AA21" s="21"/>
      <c r="AB21" s="22"/>
      <c r="AC21" s="21"/>
    </row>
    <row r="22" spans="2:31" s="2" customFormat="1" ht="24" customHeight="1" x14ac:dyDescent="0.35">
      <c r="B22" s="12">
        <v>1</v>
      </c>
      <c r="C22" s="73" t="s">
        <v>18</v>
      </c>
      <c r="D22" s="73"/>
      <c r="E22" s="73"/>
      <c r="F22" s="73"/>
      <c r="G22" s="73"/>
      <c r="H22" s="73"/>
      <c r="I22" s="73"/>
      <c r="J22" s="23"/>
      <c r="K22" s="23"/>
      <c r="L22" s="24" t="s">
        <v>27</v>
      </c>
      <c r="M22" s="21"/>
      <c r="N22" s="24"/>
      <c r="O22" s="25"/>
      <c r="P22" s="43">
        <v>67</v>
      </c>
      <c r="Q22" s="24"/>
      <c r="R22" s="21"/>
      <c r="S22" s="24"/>
      <c r="T22" s="21"/>
      <c r="U22" s="24"/>
      <c r="V22" s="21"/>
      <c r="W22" s="24"/>
      <c r="X22" s="21"/>
      <c r="Y22" s="24"/>
      <c r="Z22" s="21" t="s">
        <v>27</v>
      </c>
      <c r="AA22" s="24"/>
      <c r="AB22" s="21" t="s">
        <v>27</v>
      </c>
      <c r="AC22" s="24"/>
    </row>
    <row r="23" spans="2:31" s="2" customFormat="1" ht="24" customHeight="1" x14ac:dyDescent="0.35">
      <c r="B23" s="11">
        <v>1</v>
      </c>
      <c r="C23" s="77" t="s">
        <v>18</v>
      </c>
      <c r="D23" s="77"/>
      <c r="E23" s="77"/>
      <c r="F23" s="77"/>
      <c r="G23" s="77"/>
      <c r="H23" s="77"/>
      <c r="I23" s="77"/>
      <c r="J23" s="20"/>
      <c r="K23" s="20"/>
      <c r="L23" s="21"/>
      <c r="M23" s="22" t="s">
        <v>27</v>
      </c>
      <c r="N23" s="21"/>
      <c r="O23" s="20"/>
      <c r="P23" s="42">
        <v>40</v>
      </c>
      <c r="Q23" s="21"/>
      <c r="R23" s="22"/>
      <c r="S23" s="21"/>
      <c r="T23" s="22"/>
      <c r="U23" s="21"/>
      <c r="V23" s="22"/>
      <c r="W23" s="21"/>
      <c r="X23" s="22"/>
      <c r="Y23" s="21"/>
      <c r="Z23" s="22" t="s">
        <v>27</v>
      </c>
      <c r="AA23" s="21"/>
      <c r="AB23" s="22"/>
      <c r="AC23" s="21"/>
    </row>
    <row r="24" spans="2:31" s="2" customFormat="1" ht="24" customHeight="1" x14ac:dyDescent="0.35">
      <c r="B24" s="12">
        <v>1</v>
      </c>
      <c r="C24" s="73" t="s">
        <v>19</v>
      </c>
      <c r="D24" s="73"/>
      <c r="E24" s="73"/>
      <c r="F24" s="73"/>
      <c r="G24" s="73"/>
      <c r="H24" s="73"/>
      <c r="I24" s="73"/>
      <c r="J24" s="23"/>
      <c r="K24" s="23"/>
      <c r="L24" s="24"/>
      <c r="M24" s="21" t="s">
        <v>27</v>
      </c>
      <c r="N24" s="24"/>
      <c r="O24" s="25"/>
      <c r="P24" s="43">
        <v>22</v>
      </c>
      <c r="Q24" s="24"/>
      <c r="R24" s="21"/>
      <c r="S24" s="24"/>
      <c r="T24" s="21"/>
      <c r="U24" s="24"/>
      <c r="V24" s="21"/>
      <c r="W24" s="24"/>
      <c r="X24" s="21"/>
      <c r="Y24" s="24"/>
      <c r="Z24" s="21"/>
      <c r="AA24" s="24"/>
      <c r="AB24" s="21" t="s">
        <v>27</v>
      </c>
      <c r="AC24" s="24"/>
    </row>
    <row r="25" spans="2:31" s="2" customFormat="1" ht="24" customHeight="1" x14ac:dyDescent="0.35">
      <c r="B25" s="11">
        <v>1</v>
      </c>
      <c r="C25" s="77" t="s">
        <v>19</v>
      </c>
      <c r="D25" s="77"/>
      <c r="E25" s="77"/>
      <c r="F25" s="77"/>
      <c r="G25" s="77"/>
      <c r="H25" s="77"/>
      <c r="I25" s="77"/>
      <c r="J25" s="20"/>
      <c r="K25" s="20"/>
      <c r="L25" s="21"/>
      <c r="M25" s="22"/>
      <c r="N25" s="21" t="s">
        <v>27</v>
      </c>
      <c r="O25" s="20"/>
      <c r="P25" s="42">
        <v>48</v>
      </c>
      <c r="Q25" s="21"/>
      <c r="R25" s="22"/>
      <c r="S25" s="21"/>
      <c r="T25" s="22"/>
      <c r="U25" s="21"/>
      <c r="V25" s="22"/>
      <c r="W25" s="21"/>
      <c r="X25" s="22"/>
      <c r="Y25" s="21"/>
      <c r="Z25" s="22"/>
      <c r="AA25" s="21" t="s">
        <v>27</v>
      </c>
      <c r="AB25" s="22" t="s">
        <v>27</v>
      </c>
      <c r="AC25" s="21"/>
    </row>
    <row r="26" spans="2:31" s="2" customFormat="1" ht="24" customHeight="1" x14ac:dyDescent="0.35">
      <c r="B26" s="12">
        <v>1</v>
      </c>
      <c r="C26" s="73" t="s">
        <v>19</v>
      </c>
      <c r="D26" s="73"/>
      <c r="E26" s="73"/>
      <c r="F26" s="73"/>
      <c r="G26" s="73"/>
      <c r="H26" s="73"/>
      <c r="I26" s="73"/>
      <c r="J26" s="23"/>
      <c r="K26" s="23"/>
      <c r="L26" s="24" t="s">
        <v>27</v>
      </c>
      <c r="M26" s="21" t="s">
        <v>27</v>
      </c>
      <c r="N26" s="24"/>
      <c r="O26" s="25"/>
      <c r="P26" s="43">
        <v>600</v>
      </c>
      <c r="Q26" s="24"/>
      <c r="R26" s="21"/>
      <c r="S26" s="24"/>
      <c r="T26" s="21"/>
      <c r="U26" s="24"/>
      <c r="V26" s="21"/>
      <c r="W26" s="24"/>
      <c r="X26" s="21"/>
      <c r="Y26" s="24"/>
      <c r="Z26" s="21" t="s">
        <v>27</v>
      </c>
      <c r="AA26" s="24"/>
      <c r="AB26" s="21"/>
      <c r="AC26" s="24"/>
    </row>
    <row r="27" spans="2:31" s="2" customFormat="1" ht="24" customHeight="1" x14ac:dyDescent="0.35">
      <c r="B27" s="11">
        <v>1</v>
      </c>
      <c r="C27" s="77" t="s">
        <v>20</v>
      </c>
      <c r="D27" s="77"/>
      <c r="E27" s="77"/>
      <c r="F27" s="77"/>
      <c r="G27" s="77"/>
      <c r="H27" s="77"/>
      <c r="I27" s="77"/>
      <c r="J27" s="20"/>
      <c r="K27" s="20"/>
      <c r="L27" s="21"/>
      <c r="M27" s="22"/>
      <c r="N27" s="21" t="s">
        <v>27</v>
      </c>
      <c r="O27" s="20"/>
      <c r="P27" s="42">
        <v>1200</v>
      </c>
      <c r="Q27" s="21"/>
      <c r="R27" s="22"/>
      <c r="S27" s="21"/>
      <c r="T27" s="22"/>
      <c r="U27" s="21"/>
      <c r="V27" s="22"/>
      <c r="W27" s="21"/>
      <c r="X27" s="22"/>
      <c r="Y27" s="21" t="s">
        <v>27</v>
      </c>
      <c r="Z27" s="22"/>
      <c r="AA27" s="21"/>
      <c r="AB27" s="22"/>
      <c r="AC27" s="21"/>
    </row>
    <row r="28" spans="2:31" s="2" customFormat="1" ht="24" customHeight="1" x14ac:dyDescent="0.35">
      <c r="B28" s="12">
        <v>1</v>
      </c>
      <c r="C28" s="73" t="s">
        <v>21</v>
      </c>
      <c r="D28" s="73"/>
      <c r="E28" s="73"/>
      <c r="F28" s="73"/>
      <c r="G28" s="73"/>
      <c r="H28" s="73"/>
      <c r="I28" s="73"/>
      <c r="J28" s="23"/>
      <c r="K28" s="23"/>
      <c r="L28" s="24"/>
      <c r="M28" s="21" t="s">
        <v>27</v>
      </c>
      <c r="N28" s="24"/>
      <c r="O28" s="25"/>
      <c r="P28" s="43">
        <v>850</v>
      </c>
      <c r="Q28" s="24"/>
      <c r="R28" s="21"/>
      <c r="S28" s="24"/>
      <c r="T28" s="21"/>
      <c r="U28" s="24"/>
      <c r="V28" s="21"/>
      <c r="W28" s="24"/>
      <c r="X28" s="21" t="s">
        <v>27</v>
      </c>
      <c r="Y28" s="24"/>
      <c r="Z28" s="21"/>
      <c r="AA28" s="24"/>
      <c r="AB28" s="21"/>
      <c r="AC28" s="24"/>
    </row>
    <row r="29" spans="2:31" s="2" customFormat="1" ht="24" customHeight="1" x14ac:dyDescent="0.35">
      <c r="B29" s="11">
        <v>2</v>
      </c>
      <c r="C29" s="77" t="s">
        <v>15</v>
      </c>
      <c r="D29" s="77"/>
      <c r="E29" s="77"/>
      <c r="F29" s="77"/>
      <c r="G29" s="77"/>
      <c r="H29" s="77"/>
      <c r="I29" s="77"/>
      <c r="J29" s="20"/>
      <c r="K29" s="20"/>
      <c r="L29" s="21"/>
      <c r="M29" s="22"/>
      <c r="N29" s="21"/>
      <c r="O29" s="20"/>
      <c r="P29" s="42"/>
      <c r="Q29" s="21" t="s">
        <v>27</v>
      </c>
      <c r="R29" s="22"/>
      <c r="S29" s="21"/>
      <c r="T29" s="22"/>
      <c r="U29" s="21"/>
      <c r="V29" s="22"/>
      <c r="W29" s="21"/>
      <c r="X29" s="22"/>
      <c r="Y29" s="21"/>
      <c r="Z29" s="22"/>
      <c r="AA29" s="21"/>
      <c r="AB29" s="22"/>
      <c r="AC29" s="21"/>
    </row>
    <row r="30" spans="2:31" s="2" customFormat="1" ht="24" customHeight="1" x14ac:dyDescent="0.35">
      <c r="B30" s="12">
        <v>2</v>
      </c>
      <c r="C30" s="73" t="s">
        <v>15</v>
      </c>
      <c r="D30" s="73"/>
      <c r="E30" s="73"/>
      <c r="F30" s="73"/>
      <c r="G30" s="73"/>
      <c r="H30" s="73"/>
      <c r="I30" s="73"/>
      <c r="J30" s="23"/>
      <c r="K30" s="23"/>
      <c r="L30" s="24"/>
      <c r="M30" s="21"/>
      <c r="N30" s="24"/>
      <c r="O30" s="25"/>
      <c r="P30" s="43"/>
      <c r="Q30" s="24" t="s">
        <v>27</v>
      </c>
      <c r="R30" s="21" t="s">
        <v>27</v>
      </c>
      <c r="S30" s="24"/>
      <c r="T30" s="21"/>
      <c r="U30" s="24"/>
      <c r="V30" s="21"/>
      <c r="W30" s="24"/>
      <c r="X30" s="21"/>
      <c r="Y30" s="24"/>
      <c r="Z30" s="21"/>
      <c r="AA30" s="24"/>
      <c r="AB30" s="21"/>
      <c r="AC30" s="24"/>
    </row>
    <row r="31" spans="2:31" s="2" customFormat="1" ht="24" customHeight="1" x14ac:dyDescent="0.35">
      <c r="B31" s="11">
        <v>2</v>
      </c>
      <c r="C31" s="77" t="s">
        <v>15</v>
      </c>
      <c r="D31" s="77"/>
      <c r="E31" s="77"/>
      <c r="F31" s="77"/>
      <c r="G31" s="77"/>
      <c r="H31" s="77"/>
      <c r="I31" s="77"/>
      <c r="J31" s="20"/>
      <c r="K31" s="20"/>
      <c r="L31" s="21"/>
      <c r="M31" s="22"/>
      <c r="N31" s="21"/>
      <c r="O31" s="20"/>
      <c r="P31" s="42"/>
      <c r="Q31" s="21"/>
      <c r="R31" s="22"/>
      <c r="S31" s="21" t="s">
        <v>27</v>
      </c>
      <c r="T31" s="22"/>
      <c r="U31" s="21"/>
      <c r="V31" s="22"/>
      <c r="W31" s="21"/>
      <c r="X31" s="22"/>
      <c r="Y31" s="21"/>
      <c r="Z31" s="22"/>
      <c r="AA31" s="21"/>
      <c r="AB31" s="22"/>
      <c r="AC31" s="21"/>
    </row>
    <row r="32" spans="2:31" s="2" customFormat="1" ht="24" customHeight="1" x14ac:dyDescent="0.35">
      <c r="B32" s="12">
        <v>2</v>
      </c>
      <c r="C32" s="73" t="s">
        <v>16</v>
      </c>
      <c r="D32" s="73"/>
      <c r="E32" s="73"/>
      <c r="F32" s="73"/>
      <c r="G32" s="73"/>
      <c r="H32" s="73"/>
      <c r="I32" s="73"/>
      <c r="J32" s="23"/>
      <c r="K32" s="23"/>
      <c r="L32" s="24"/>
      <c r="M32" s="21"/>
      <c r="N32" s="24"/>
      <c r="O32" s="25"/>
      <c r="P32" s="43"/>
      <c r="Q32" s="24"/>
      <c r="R32" s="21"/>
      <c r="S32" s="24"/>
      <c r="T32" s="21" t="s">
        <v>27</v>
      </c>
      <c r="U32" s="24"/>
      <c r="V32" s="21"/>
      <c r="W32" s="24"/>
      <c r="X32" s="21"/>
      <c r="Y32" s="24"/>
      <c r="Z32" s="21"/>
      <c r="AA32" s="24"/>
      <c r="AB32" s="21"/>
      <c r="AC32" s="24"/>
    </row>
    <row r="33" spans="2:29" s="2" customFormat="1" ht="24" customHeight="1" x14ac:dyDescent="0.35">
      <c r="B33" s="11">
        <v>2</v>
      </c>
      <c r="C33" s="77" t="s">
        <v>16</v>
      </c>
      <c r="D33" s="77"/>
      <c r="E33" s="77"/>
      <c r="F33" s="77"/>
      <c r="G33" s="77"/>
      <c r="H33" s="77"/>
      <c r="I33" s="77"/>
      <c r="J33" s="20"/>
      <c r="K33" s="20"/>
      <c r="L33" s="21"/>
      <c r="M33" s="22"/>
      <c r="N33" s="21"/>
      <c r="O33" s="20"/>
      <c r="P33" s="42"/>
      <c r="Q33" s="21"/>
      <c r="R33" s="22"/>
      <c r="S33" s="21"/>
      <c r="T33" s="22"/>
      <c r="U33" s="21" t="s">
        <v>27</v>
      </c>
      <c r="V33" s="22"/>
      <c r="W33" s="21"/>
      <c r="X33" s="22"/>
      <c r="Y33" s="21"/>
      <c r="Z33" s="22"/>
      <c r="AA33" s="21"/>
      <c r="AB33" s="22"/>
      <c r="AC33" s="21"/>
    </row>
    <row r="34" spans="2:29" s="2" customFormat="1" ht="24" customHeight="1" x14ac:dyDescent="0.35">
      <c r="B34" s="12">
        <v>2</v>
      </c>
      <c r="C34" s="73" t="s">
        <v>16</v>
      </c>
      <c r="D34" s="73"/>
      <c r="E34" s="73"/>
      <c r="F34" s="73"/>
      <c r="G34" s="73"/>
      <c r="H34" s="73"/>
      <c r="I34" s="73"/>
      <c r="J34" s="23"/>
      <c r="K34" s="23"/>
      <c r="L34" s="24"/>
      <c r="M34" s="21"/>
      <c r="N34" s="24"/>
      <c r="O34" s="25"/>
      <c r="P34" s="43"/>
      <c r="Q34" s="24"/>
      <c r="R34" s="21"/>
      <c r="S34" s="24"/>
      <c r="T34" s="21"/>
      <c r="U34" s="24" t="s">
        <v>27</v>
      </c>
      <c r="V34" s="21"/>
      <c r="W34" s="24"/>
      <c r="X34" s="21"/>
      <c r="Y34" s="24"/>
      <c r="Z34" s="21"/>
      <c r="AA34" s="24"/>
      <c r="AB34" s="21"/>
      <c r="AC34" s="24"/>
    </row>
    <row r="35" spans="2:29" s="2" customFormat="1" ht="24" customHeight="1" x14ac:dyDescent="0.35">
      <c r="B35" s="11">
        <v>2</v>
      </c>
      <c r="C35" s="77" t="s">
        <v>17</v>
      </c>
      <c r="D35" s="77"/>
      <c r="E35" s="77"/>
      <c r="F35" s="77"/>
      <c r="G35" s="77"/>
      <c r="H35" s="77"/>
      <c r="I35" s="77"/>
      <c r="J35" s="20"/>
      <c r="K35" s="20"/>
      <c r="L35" s="21"/>
      <c r="M35" s="22"/>
      <c r="N35" s="21"/>
      <c r="O35" s="20"/>
      <c r="P35" s="42"/>
      <c r="Q35" s="21"/>
      <c r="R35" s="22"/>
      <c r="S35" s="21"/>
      <c r="T35" s="22"/>
      <c r="U35" s="21"/>
      <c r="V35" s="22" t="s">
        <v>27</v>
      </c>
      <c r="W35" s="21" t="s">
        <v>27</v>
      </c>
      <c r="X35" s="22"/>
      <c r="Y35" s="21"/>
      <c r="Z35" s="22"/>
      <c r="AA35" s="21"/>
      <c r="AB35" s="22"/>
      <c r="AC35" s="21"/>
    </row>
    <row r="36" spans="2:29" s="2" customFormat="1" ht="24" customHeight="1" x14ac:dyDescent="0.35">
      <c r="B36" s="12">
        <v>2</v>
      </c>
      <c r="C36" s="73" t="s">
        <v>17</v>
      </c>
      <c r="D36" s="73"/>
      <c r="E36" s="73"/>
      <c r="F36" s="73"/>
      <c r="G36" s="73"/>
      <c r="H36" s="73"/>
      <c r="I36" s="73"/>
      <c r="J36" s="23"/>
      <c r="K36" s="23"/>
      <c r="L36" s="24"/>
      <c r="M36" s="21"/>
      <c r="N36" s="24"/>
      <c r="O36" s="25"/>
      <c r="P36" s="43"/>
      <c r="Q36" s="24"/>
      <c r="R36" s="21"/>
      <c r="S36" s="24"/>
      <c r="T36" s="21"/>
      <c r="U36" s="24"/>
      <c r="V36" s="21"/>
      <c r="W36" s="24" t="s">
        <v>27</v>
      </c>
      <c r="X36" s="21" t="s">
        <v>27</v>
      </c>
      <c r="Y36" s="24"/>
      <c r="Z36" s="21"/>
      <c r="AA36" s="24"/>
      <c r="AB36" s="21"/>
      <c r="AC36" s="24"/>
    </row>
    <row r="37" spans="2:29" s="2" customFormat="1" ht="24" customHeight="1" x14ac:dyDescent="0.35">
      <c r="B37" s="11">
        <v>2</v>
      </c>
      <c r="C37" s="77" t="s">
        <v>17</v>
      </c>
      <c r="D37" s="77"/>
      <c r="E37" s="77"/>
      <c r="F37" s="77"/>
      <c r="G37" s="77"/>
      <c r="H37" s="77"/>
      <c r="I37" s="77"/>
      <c r="J37" s="20"/>
      <c r="K37" s="20"/>
      <c r="L37" s="21"/>
      <c r="M37" s="22"/>
      <c r="N37" s="21"/>
      <c r="O37" s="20"/>
      <c r="P37" s="42"/>
      <c r="Q37" s="21"/>
      <c r="R37" s="22"/>
      <c r="S37" s="21"/>
      <c r="T37" s="22"/>
      <c r="U37" s="21"/>
      <c r="V37" s="22"/>
      <c r="W37" s="21"/>
      <c r="X37" s="22" t="s">
        <v>27</v>
      </c>
      <c r="Y37" s="21" t="s">
        <v>27</v>
      </c>
      <c r="Z37" s="22"/>
      <c r="AA37" s="21"/>
      <c r="AB37" s="22"/>
      <c r="AC37" s="21"/>
    </row>
    <row r="38" spans="2:29" s="2" customFormat="1" ht="24" customHeight="1" x14ac:dyDescent="0.35">
      <c r="B38" s="12">
        <v>2</v>
      </c>
      <c r="C38" s="73" t="s">
        <v>18</v>
      </c>
      <c r="D38" s="73"/>
      <c r="E38" s="73"/>
      <c r="F38" s="73"/>
      <c r="G38" s="73"/>
      <c r="H38" s="73"/>
      <c r="I38" s="73"/>
      <c r="J38" s="23"/>
      <c r="K38" s="23"/>
      <c r="L38" s="24"/>
      <c r="M38" s="21"/>
      <c r="N38" s="24"/>
      <c r="O38" s="25"/>
      <c r="P38" s="43"/>
      <c r="Q38" s="24"/>
      <c r="R38" s="21"/>
      <c r="S38" s="24"/>
      <c r="T38" s="21"/>
      <c r="U38" s="24"/>
      <c r="V38" s="21"/>
      <c r="W38" s="24"/>
      <c r="X38" s="21"/>
      <c r="Y38" s="24"/>
      <c r="Z38" s="21"/>
      <c r="AA38" s="24" t="s">
        <v>27</v>
      </c>
      <c r="AB38" s="21"/>
      <c r="AC38" s="24"/>
    </row>
    <row r="39" spans="2:29" s="2" customFormat="1" ht="24" customHeight="1" x14ac:dyDescent="0.35">
      <c r="B39" s="11">
        <v>2</v>
      </c>
      <c r="C39" s="77" t="s">
        <v>18</v>
      </c>
      <c r="D39" s="77"/>
      <c r="E39" s="77"/>
      <c r="F39" s="77"/>
      <c r="G39" s="77"/>
      <c r="H39" s="77"/>
      <c r="I39" s="77"/>
      <c r="J39" s="20"/>
      <c r="K39" s="20"/>
      <c r="L39" s="21"/>
      <c r="M39" s="22"/>
      <c r="N39" s="21"/>
      <c r="O39" s="20"/>
      <c r="P39" s="42"/>
      <c r="Q39" s="21"/>
      <c r="R39" s="22"/>
      <c r="S39" s="21"/>
      <c r="T39" s="22"/>
      <c r="U39" s="21"/>
      <c r="V39" s="22"/>
      <c r="W39" s="21"/>
      <c r="X39" s="22"/>
      <c r="Y39" s="21" t="s">
        <v>27</v>
      </c>
      <c r="Z39" s="22"/>
      <c r="AA39" s="21" t="s">
        <v>27</v>
      </c>
      <c r="AB39" s="22"/>
      <c r="AC39" s="21"/>
    </row>
    <row r="40" spans="2:29" s="2" customFormat="1" ht="24" customHeight="1" x14ac:dyDescent="0.35">
      <c r="B40" s="12">
        <v>2</v>
      </c>
      <c r="C40" s="73" t="s">
        <v>19</v>
      </c>
      <c r="D40" s="73"/>
      <c r="E40" s="73"/>
      <c r="F40" s="73"/>
      <c r="G40" s="73"/>
      <c r="H40" s="73"/>
      <c r="I40" s="73"/>
      <c r="J40" s="23"/>
      <c r="K40" s="23"/>
      <c r="L40" s="24"/>
      <c r="M40" s="21"/>
      <c r="N40" s="24"/>
      <c r="O40" s="25"/>
      <c r="P40" s="43"/>
      <c r="Q40" s="24"/>
      <c r="R40" s="21"/>
      <c r="S40" s="24"/>
      <c r="T40" s="21"/>
      <c r="U40" s="24"/>
      <c r="V40" s="21"/>
      <c r="W40" s="24"/>
      <c r="X40" s="21"/>
      <c r="Y40" s="24"/>
      <c r="Z40" s="21" t="s">
        <v>27</v>
      </c>
      <c r="AA40" s="24"/>
      <c r="AB40" s="21"/>
      <c r="AC40" s="24"/>
    </row>
    <row r="41" spans="2:29" s="2" customFormat="1" ht="24" customHeight="1" x14ac:dyDescent="0.35">
      <c r="B41" s="11">
        <v>2</v>
      </c>
      <c r="C41" s="77" t="s">
        <v>19</v>
      </c>
      <c r="D41" s="77"/>
      <c r="E41" s="77"/>
      <c r="F41" s="77"/>
      <c r="G41" s="77"/>
      <c r="H41" s="77"/>
      <c r="I41" s="77"/>
      <c r="J41" s="20"/>
      <c r="K41" s="20"/>
      <c r="L41" s="21"/>
      <c r="M41" s="22"/>
      <c r="N41" s="21"/>
      <c r="O41" s="20"/>
      <c r="P41" s="42"/>
      <c r="Q41" s="21"/>
      <c r="R41" s="22"/>
      <c r="S41" s="21"/>
      <c r="T41" s="22"/>
      <c r="U41" s="21"/>
      <c r="V41" s="22"/>
      <c r="W41" s="21"/>
      <c r="X41" s="22"/>
      <c r="Y41" s="21"/>
      <c r="Z41" s="22" t="s">
        <v>27</v>
      </c>
      <c r="AA41" s="21"/>
      <c r="AB41" s="22"/>
      <c r="AC41" s="21"/>
    </row>
    <row r="42" spans="2:29" s="2" customFormat="1" ht="24" customHeight="1" x14ac:dyDescent="0.35">
      <c r="B42" s="12">
        <v>2</v>
      </c>
      <c r="C42" s="73" t="s">
        <v>19</v>
      </c>
      <c r="D42" s="73"/>
      <c r="E42" s="73"/>
      <c r="F42" s="73"/>
      <c r="G42" s="73"/>
      <c r="H42" s="73"/>
      <c r="I42" s="73"/>
      <c r="J42" s="23"/>
      <c r="K42" s="23"/>
      <c r="L42" s="24"/>
      <c r="M42" s="21"/>
      <c r="N42" s="24"/>
      <c r="O42" s="25"/>
      <c r="P42" s="43"/>
      <c r="Q42" s="24"/>
      <c r="R42" s="21"/>
      <c r="S42" s="24"/>
      <c r="T42" s="21"/>
      <c r="U42" s="24"/>
      <c r="V42" s="21"/>
      <c r="W42" s="24"/>
      <c r="X42" s="21"/>
      <c r="Y42" s="24"/>
      <c r="Z42" s="21" t="s">
        <v>27</v>
      </c>
      <c r="AA42" s="24"/>
      <c r="AB42" s="21"/>
      <c r="AC42" s="24"/>
    </row>
    <row r="43" spans="2:29" s="2" customFormat="1" ht="24" customHeight="1" x14ac:dyDescent="0.35">
      <c r="B43" s="11">
        <v>2</v>
      </c>
      <c r="C43" s="77" t="s">
        <v>20</v>
      </c>
      <c r="D43" s="77"/>
      <c r="E43" s="77"/>
      <c r="F43" s="77"/>
      <c r="G43" s="77"/>
      <c r="H43" s="77"/>
      <c r="I43" s="77"/>
      <c r="J43" s="20"/>
      <c r="K43" s="20"/>
      <c r="L43" s="21"/>
      <c r="M43" s="22"/>
      <c r="N43" s="21"/>
      <c r="O43" s="20"/>
      <c r="P43" s="42"/>
      <c r="Q43" s="21"/>
      <c r="R43" s="22"/>
      <c r="S43" s="21"/>
      <c r="T43" s="22"/>
      <c r="U43" s="21"/>
      <c r="V43" s="22"/>
      <c r="W43" s="21"/>
      <c r="X43" s="22" t="s">
        <v>27</v>
      </c>
      <c r="Y43" s="21"/>
      <c r="Z43" s="22"/>
      <c r="AA43" s="21"/>
      <c r="AB43" s="22"/>
      <c r="AC43" s="21"/>
    </row>
    <row r="44" spans="2:29" s="2" customFormat="1" ht="24" customHeight="1" x14ac:dyDescent="0.35">
      <c r="B44" s="12">
        <v>2</v>
      </c>
      <c r="C44" s="73" t="s">
        <v>21</v>
      </c>
      <c r="D44" s="73"/>
      <c r="E44" s="73"/>
      <c r="F44" s="73"/>
      <c r="G44" s="73"/>
      <c r="H44" s="73"/>
      <c r="I44" s="73"/>
      <c r="J44" s="23"/>
      <c r="K44" s="23"/>
      <c r="L44" s="24"/>
      <c r="M44" s="21"/>
      <c r="N44" s="24"/>
      <c r="O44" s="25"/>
      <c r="P44" s="43"/>
      <c r="Q44" s="24"/>
      <c r="R44" s="21"/>
      <c r="S44" s="24"/>
      <c r="T44" s="21"/>
      <c r="U44" s="24"/>
      <c r="V44" s="21"/>
      <c r="W44" s="24" t="s">
        <v>27</v>
      </c>
      <c r="X44" s="21"/>
      <c r="Y44" s="24"/>
      <c r="Z44" s="21"/>
      <c r="AA44" s="24"/>
      <c r="AB44" s="21"/>
      <c r="AC44" s="24"/>
    </row>
    <row r="45" spans="2:29" s="2" customFormat="1" ht="24" customHeight="1" x14ac:dyDescent="0.35">
      <c r="B45" s="11">
        <v>2</v>
      </c>
      <c r="C45" s="77" t="s">
        <v>15</v>
      </c>
      <c r="D45" s="77"/>
      <c r="E45" s="77"/>
      <c r="F45" s="77"/>
      <c r="G45" s="77"/>
      <c r="H45" s="77"/>
      <c r="I45" s="77"/>
      <c r="J45" s="20"/>
      <c r="K45" s="20"/>
      <c r="L45" s="21"/>
      <c r="M45" s="22"/>
      <c r="N45" s="21"/>
      <c r="O45" s="20"/>
      <c r="P45" s="42"/>
      <c r="Q45" s="21"/>
      <c r="R45" s="22"/>
      <c r="S45" s="21"/>
      <c r="T45" s="22"/>
      <c r="U45" s="21"/>
      <c r="V45" s="22" t="s">
        <v>27</v>
      </c>
      <c r="W45" s="21"/>
      <c r="X45" s="22"/>
      <c r="Y45" s="21"/>
      <c r="Z45" s="22"/>
      <c r="AA45" s="21"/>
      <c r="AB45" s="22"/>
      <c r="AC45" s="21"/>
    </row>
    <row r="46" spans="2:29" s="2" customFormat="1" ht="24" customHeight="1" x14ac:dyDescent="0.35">
      <c r="B46" s="12">
        <v>2</v>
      </c>
      <c r="C46" s="73" t="s">
        <v>16</v>
      </c>
      <c r="D46" s="73"/>
      <c r="E46" s="73"/>
      <c r="F46" s="73"/>
      <c r="G46" s="73"/>
      <c r="H46" s="73"/>
      <c r="I46" s="73"/>
      <c r="J46" s="23"/>
      <c r="K46" s="23"/>
      <c r="L46" s="24"/>
      <c r="M46" s="21"/>
      <c r="N46" s="24"/>
      <c r="O46" s="25"/>
      <c r="P46" s="43"/>
      <c r="Q46" s="24"/>
      <c r="R46" s="21"/>
      <c r="S46" s="24"/>
      <c r="T46" s="21"/>
      <c r="U46" s="24" t="s">
        <v>27</v>
      </c>
      <c r="V46" s="21"/>
      <c r="W46" s="24"/>
      <c r="X46" s="21"/>
      <c r="Y46" s="24"/>
      <c r="Z46" s="21"/>
      <c r="AA46" s="24"/>
      <c r="AB46" s="21"/>
      <c r="AC46" s="24"/>
    </row>
    <row r="47" spans="2:29" s="2" customFormat="1" ht="24" customHeight="1" x14ac:dyDescent="0.35">
      <c r="B47" s="11">
        <v>2</v>
      </c>
      <c r="C47" s="77" t="s">
        <v>17</v>
      </c>
      <c r="D47" s="77"/>
      <c r="E47" s="77"/>
      <c r="F47" s="77"/>
      <c r="G47" s="77"/>
      <c r="H47" s="77"/>
      <c r="I47" s="77"/>
      <c r="J47" s="20"/>
      <c r="K47" s="20"/>
      <c r="L47" s="21"/>
      <c r="M47" s="22"/>
      <c r="N47" s="21"/>
      <c r="O47" s="20"/>
      <c r="P47" s="42"/>
      <c r="Q47" s="21"/>
      <c r="R47" s="22"/>
      <c r="S47" s="21"/>
      <c r="T47" s="22" t="s">
        <v>27</v>
      </c>
      <c r="U47" s="21"/>
      <c r="V47" s="22"/>
      <c r="W47" s="21"/>
      <c r="X47" s="22"/>
      <c r="Y47" s="21"/>
      <c r="Z47" s="22"/>
      <c r="AA47" s="21"/>
      <c r="AB47" s="22"/>
      <c r="AC47" s="21"/>
    </row>
    <row r="48" spans="2:29" s="2" customFormat="1" ht="24" customHeight="1" x14ac:dyDescent="0.35">
      <c r="B48" s="12">
        <v>2</v>
      </c>
      <c r="C48" s="73" t="s">
        <v>21</v>
      </c>
      <c r="D48" s="73"/>
      <c r="E48" s="73"/>
      <c r="F48" s="73"/>
      <c r="G48" s="73"/>
      <c r="H48" s="73"/>
      <c r="I48" s="73"/>
      <c r="J48" s="23"/>
      <c r="K48" s="23"/>
      <c r="L48" s="24"/>
      <c r="M48" s="21"/>
      <c r="N48" s="24"/>
      <c r="O48" s="25"/>
      <c r="P48" s="43"/>
      <c r="Q48" s="24"/>
      <c r="R48" s="21"/>
      <c r="S48" s="24" t="s">
        <v>27</v>
      </c>
      <c r="T48" s="21"/>
      <c r="U48" s="24"/>
      <c r="V48" s="21"/>
      <c r="W48" s="24"/>
      <c r="X48" s="21"/>
      <c r="Y48" s="24"/>
      <c r="Z48" s="21"/>
      <c r="AA48" s="24"/>
      <c r="AB48" s="21"/>
      <c r="AC48" s="24"/>
    </row>
    <row r="49" spans="2:29" s="2" customFormat="1" ht="24" customHeight="1" x14ac:dyDescent="0.35">
      <c r="B49" s="11">
        <v>3</v>
      </c>
      <c r="C49" s="77" t="s">
        <v>15</v>
      </c>
      <c r="D49" s="77"/>
      <c r="E49" s="77"/>
      <c r="F49" s="77"/>
      <c r="G49" s="77"/>
      <c r="H49" s="77"/>
      <c r="I49" s="77"/>
      <c r="J49" s="20"/>
      <c r="K49" s="20"/>
      <c r="L49" s="21"/>
      <c r="M49" s="22"/>
      <c r="N49" s="21"/>
      <c r="O49" s="20"/>
      <c r="P49" s="42"/>
      <c r="Q49" s="21"/>
      <c r="R49" s="22" t="s">
        <v>27</v>
      </c>
      <c r="S49" s="21"/>
      <c r="T49" s="22"/>
      <c r="U49" s="21"/>
      <c r="V49" s="22"/>
      <c r="W49" s="21"/>
      <c r="X49" s="22"/>
      <c r="Y49" s="21"/>
      <c r="Z49" s="22"/>
      <c r="AA49" s="21"/>
      <c r="AB49" s="22"/>
      <c r="AC49" s="21"/>
    </row>
    <row r="50" spans="2:29" s="2" customFormat="1" ht="24" customHeight="1" x14ac:dyDescent="0.35">
      <c r="B50" s="12">
        <v>3</v>
      </c>
      <c r="C50" s="73" t="s">
        <v>16</v>
      </c>
      <c r="D50" s="73"/>
      <c r="E50" s="73"/>
      <c r="F50" s="73"/>
      <c r="G50" s="73"/>
      <c r="H50" s="73"/>
      <c r="I50" s="73"/>
      <c r="J50" s="23"/>
      <c r="K50" s="23"/>
      <c r="L50" s="24"/>
      <c r="M50" s="21"/>
      <c r="N50" s="24"/>
      <c r="O50" s="25"/>
      <c r="P50" s="43"/>
      <c r="Q50" s="24" t="s">
        <v>27</v>
      </c>
      <c r="R50" s="21"/>
      <c r="S50" s="24" t="s">
        <v>27</v>
      </c>
      <c r="T50" s="21"/>
      <c r="U50" s="24"/>
      <c r="V50" s="21"/>
      <c r="W50" s="24"/>
      <c r="X50" s="21"/>
      <c r="Y50" s="24"/>
      <c r="Z50" s="21"/>
      <c r="AA50" s="24"/>
      <c r="AB50" s="21"/>
      <c r="AC50" s="24"/>
    </row>
    <row r="51" spans="2:29" s="2" customFormat="1" ht="24" customHeight="1" x14ac:dyDescent="0.35">
      <c r="B51" s="11">
        <v>3</v>
      </c>
      <c r="C51" s="77" t="s">
        <v>17</v>
      </c>
      <c r="D51" s="77"/>
      <c r="E51" s="77"/>
      <c r="F51" s="77"/>
      <c r="G51" s="77"/>
      <c r="H51" s="77"/>
      <c r="I51" s="77"/>
      <c r="J51" s="20"/>
      <c r="K51" s="20"/>
      <c r="L51" s="21"/>
      <c r="M51" s="22"/>
      <c r="N51" s="21"/>
      <c r="O51" s="20"/>
      <c r="P51" s="42"/>
      <c r="Q51" s="21"/>
      <c r="R51" s="22" t="s">
        <v>27</v>
      </c>
      <c r="S51" s="21"/>
      <c r="T51" s="22"/>
      <c r="U51" s="21"/>
      <c r="V51" s="22"/>
      <c r="W51" s="21"/>
      <c r="X51" s="22"/>
      <c r="Y51" s="21"/>
      <c r="Z51" s="22"/>
      <c r="AA51" s="21"/>
      <c r="AB51" s="22"/>
      <c r="AC51" s="21"/>
    </row>
    <row r="52" spans="2:29" s="2" customFormat="1" ht="24" customHeight="1" x14ac:dyDescent="0.35">
      <c r="B52" s="12">
        <v>3</v>
      </c>
      <c r="C52" s="73" t="s">
        <v>21</v>
      </c>
      <c r="D52" s="73"/>
      <c r="E52" s="73"/>
      <c r="F52" s="73"/>
      <c r="G52" s="73"/>
      <c r="H52" s="73"/>
      <c r="I52" s="73"/>
      <c r="J52" s="23"/>
      <c r="K52" s="23"/>
      <c r="L52" s="24"/>
      <c r="M52" s="21"/>
      <c r="N52" s="24"/>
      <c r="O52" s="25"/>
      <c r="P52" s="43"/>
      <c r="Q52" s="24"/>
      <c r="R52" s="21"/>
      <c r="S52" s="24" t="s">
        <v>27</v>
      </c>
      <c r="T52" s="21" t="s">
        <v>27</v>
      </c>
      <c r="U52" s="24"/>
      <c r="V52" s="21"/>
      <c r="W52" s="24"/>
      <c r="X52" s="21"/>
      <c r="Y52" s="24"/>
      <c r="Z52" s="21"/>
      <c r="AA52" s="24"/>
      <c r="AB52" s="21"/>
      <c r="AC52" s="24"/>
    </row>
    <row r="53" spans="2:29" s="2" customFormat="1" ht="24" customHeight="1" x14ac:dyDescent="0.35">
      <c r="B53" s="11">
        <v>3</v>
      </c>
      <c r="C53" s="77" t="s">
        <v>15</v>
      </c>
      <c r="D53" s="77"/>
      <c r="E53" s="77"/>
      <c r="F53" s="77"/>
      <c r="G53" s="77"/>
      <c r="H53" s="77"/>
      <c r="I53" s="77"/>
      <c r="J53" s="20"/>
      <c r="K53" s="20"/>
      <c r="L53" s="21"/>
      <c r="M53" s="22"/>
      <c r="N53" s="21"/>
      <c r="O53" s="20"/>
      <c r="P53" s="42"/>
      <c r="Q53" s="21"/>
      <c r="R53" s="22"/>
      <c r="S53" s="21"/>
      <c r="T53" s="22" t="s">
        <v>27</v>
      </c>
      <c r="U53" s="21" t="s">
        <v>27</v>
      </c>
      <c r="V53" s="22"/>
      <c r="W53" s="21"/>
      <c r="X53" s="22"/>
      <c r="Y53" s="21"/>
      <c r="Z53" s="22"/>
      <c r="AA53" s="21"/>
      <c r="AB53" s="22"/>
      <c r="AC53" s="21"/>
    </row>
    <row r="54" spans="2:29" s="2" customFormat="1" ht="24" customHeight="1" x14ac:dyDescent="0.35">
      <c r="B54" s="12">
        <v>3</v>
      </c>
      <c r="C54" s="73" t="s">
        <v>16</v>
      </c>
      <c r="D54" s="73"/>
      <c r="E54" s="73"/>
      <c r="F54" s="73"/>
      <c r="G54" s="73"/>
      <c r="H54" s="73"/>
      <c r="I54" s="73"/>
      <c r="J54" s="23"/>
      <c r="K54" s="23"/>
      <c r="L54" s="24"/>
      <c r="M54" s="21"/>
      <c r="N54" s="24"/>
      <c r="O54" s="25"/>
      <c r="P54" s="43"/>
      <c r="Q54" s="24"/>
      <c r="R54" s="21"/>
      <c r="S54" s="24"/>
      <c r="T54" s="21"/>
      <c r="U54" s="24"/>
      <c r="V54" s="21" t="s">
        <v>27</v>
      </c>
      <c r="W54" s="24"/>
      <c r="X54" s="21"/>
      <c r="Y54" s="24"/>
      <c r="Z54" s="21"/>
      <c r="AA54" s="24"/>
      <c r="AB54" s="21"/>
      <c r="AC54" s="24"/>
    </row>
    <row r="55" spans="2:29" s="2" customFormat="1" ht="24" customHeight="1" x14ac:dyDescent="0.35">
      <c r="B55" s="11">
        <v>3</v>
      </c>
      <c r="C55" s="77" t="s">
        <v>17</v>
      </c>
      <c r="D55" s="77"/>
      <c r="E55" s="77"/>
      <c r="F55" s="77"/>
      <c r="G55" s="77"/>
      <c r="H55" s="77"/>
      <c r="I55" s="77"/>
      <c r="J55" s="20"/>
      <c r="K55" s="20"/>
      <c r="L55" s="21"/>
      <c r="M55" s="22"/>
      <c r="N55" s="21"/>
      <c r="O55" s="20"/>
      <c r="P55" s="42"/>
      <c r="Q55" s="21"/>
      <c r="R55" s="22"/>
      <c r="S55" s="21"/>
      <c r="T55" s="22"/>
      <c r="U55" s="21"/>
      <c r="V55" s="22" t="s">
        <v>27</v>
      </c>
      <c r="W55" s="21"/>
      <c r="X55" s="22"/>
      <c r="Y55" s="21"/>
      <c r="Z55" s="22"/>
      <c r="AA55" s="21"/>
      <c r="AB55" s="22"/>
      <c r="AC55" s="21"/>
    </row>
    <row r="56" spans="2:29" s="2" customFormat="1" ht="24" customHeight="1" x14ac:dyDescent="0.35">
      <c r="B56" s="12">
        <v>3</v>
      </c>
      <c r="C56" s="73" t="s">
        <v>21</v>
      </c>
      <c r="D56" s="73"/>
      <c r="E56" s="73"/>
      <c r="F56" s="73"/>
      <c r="G56" s="73"/>
      <c r="H56" s="73"/>
      <c r="I56" s="73"/>
      <c r="J56" s="23"/>
      <c r="K56" s="23"/>
      <c r="L56" s="24"/>
      <c r="M56" s="21"/>
      <c r="N56" s="24"/>
      <c r="O56" s="25"/>
      <c r="P56" s="43"/>
      <c r="Q56" s="24"/>
      <c r="R56" s="21"/>
      <c r="S56" s="24"/>
      <c r="T56" s="21"/>
      <c r="U56" s="24"/>
      <c r="V56" s="21" t="s">
        <v>27</v>
      </c>
      <c r="W56" s="24"/>
      <c r="X56" s="21"/>
      <c r="Y56" s="24"/>
      <c r="Z56" s="21"/>
      <c r="AA56" s="24"/>
      <c r="AB56" s="21"/>
      <c r="AC56" s="24"/>
    </row>
    <row r="57" spans="2:29" s="2" customFormat="1" ht="24" customHeight="1" x14ac:dyDescent="0.35">
      <c r="B57" s="11">
        <v>3</v>
      </c>
      <c r="C57" s="77" t="s">
        <v>15</v>
      </c>
      <c r="D57" s="77"/>
      <c r="E57" s="77"/>
      <c r="F57" s="77"/>
      <c r="G57" s="77"/>
      <c r="H57" s="77"/>
      <c r="I57" s="77"/>
      <c r="J57" s="20"/>
      <c r="K57" s="20"/>
      <c r="L57" s="21"/>
      <c r="M57" s="22"/>
      <c r="N57" s="21"/>
      <c r="O57" s="20"/>
      <c r="P57" s="42"/>
      <c r="Q57" s="21"/>
      <c r="R57" s="22"/>
      <c r="S57" s="21"/>
      <c r="T57" s="22"/>
      <c r="U57" s="21"/>
      <c r="V57" s="22" t="s">
        <v>27</v>
      </c>
      <c r="W57" s="21"/>
      <c r="X57" s="22"/>
      <c r="Y57" s="21"/>
      <c r="Z57" s="22"/>
      <c r="AA57" s="21"/>
      <c r="AB57" s="22"/>
      <c r="AC57" s="21"/>
    </row>
    <row r="58" spans="2:29" s="2" customFormat="1" ht="24" customHeight="1" x14ac:dyDescent="0.35">
      <c r="B58" s="12">
        <v>3</v>
      </c>
      <c r="C58" s="73" t="s">
        <v>16</v>
      </c>
      <c r="D58" s="73"/>
      <c r="E58" s="73"/>
      <c r="F58" s="73"/>
      <c r="G58" s="73"/>
      <c r="H58" s="73"/>
      <c r="I58" s="73"/>
      <c r="J58" s="23"/>
      <c r="K58" s="23"/>
      <c r="L58" s="24"/>
      <c r="M58" s="21"/>
      <c r="N58" s="24"/>
      <c r="O58" s="25"/>
      <c r="P58" s="43"/>
      <c r="Q58" s="24"/>
      <c r="R58" s="21"/>
      <c r="S58" s="24"/>
      <c r="T58" s="21"/>
      <c r="U58" s="24"/>
      <c r="V58" s="21" t="s">
        <v>27</v>
      </c>
      <c r="W58" s="24"/>
      <c r="X58" s="21"/>
      <c r="Y58" s="24"/>
      <c r="Z58" s="21"/>
      <c r="AA58" s="24"/>
      <c r="AB58" s="21"/>
      <c r="AC58" s="24"/>
    </row>
    <row r="59" spans="2:29" s="2" customFormat="1" ht="24" customHeight="1" x14ac:dyDescent="0.35">
      <c r="B59" s="11">
        <v>3</v>
      </c>
      <c r="C59" s="77" t="s">
        <v>17</v>
      </c>
      <c r="D59" s="77"/>
      <c r="E59" s="77"/>
      <c r="F59" s="77"/>
      <c r="G59" s="77"/>
      <c r="H59" s="77"/>
      <c r="I59" s="77"/>
      <c r="J59" s="20"/>
      <c r="K59" s="20"/>
      <c r="L59" s="21"/>
      <c r="M59" s="22"/>
      <c r="N59" s="21"/>
      <c r="O59" s="20"/>
      <c r="P59" s="42"/>
      <c r="Q59" s="21"/>
      <c r="R59" s="22"/>
      <c r="S59" s="21"/>
      <c r="T59" s="22"/>
      <c r="U59" s="21"/>
      <c r="V59" s="22" t="s">
        <v>27</v>
      </c>
      <c r="W59" s="21"/>
      <c r="X59" s="22"/>
      <c r="Y59" s="21"/>
      <c r="Z59" s="22"/>
      <c r="AA59" s="21"/>
      <c r="AB59" s="22"/>
      <c r="AC59" s="21"/>
    </row>
    <row r="60" spans="2:29" s="2" customFormat="1" ht="24" customHeight="1" x14ac:dyDescent="0.35">
      <c r="B60" s="12">
        <v>3</v>
      </c>
      <c r="C60" s="73" t="s">
        <v>21</v>
      </c>
      <c r="D60" s="73"/>
      <c r="E60" s="73"/>
      <c r="F60" s="73"/>
      <c r="G60" s="73"/>
      <c r="H60" s="73"/>
      <c r="I60" s="73"/>
      <c r="J60" s="23"/>
      <c r="K60" s="23"/>
      <c r="L60" s="24"/>
      <c r="M60" s="21"/>
      <c r="N60" s="24"/>
      <c r="O60" s="25"/>
      <c r="P60" s="43"/>
      <c r="Q60" s="24"/>
      <c r="R60" s="21"/>
      <c r="S60" s="24"/>
      <c r="T60" s="21"/>
      <c r="U60" s="24"/>
      <c r="V60" s="21" t="s">
        <v>27</v>
      </c>
      <c r="W60" s="24" t="s">
        <v>27</v>
      </c>
      <c r="X60" s="21"/>
      <c r="Y60" s="24"/>
      <c r="Z60" s="21"/>
      <c r="AA60" s="24"/>
      <c r="AB60" s="21"/>
      <c r="AC60" s="24"/>
    </row>
    <row r="61" spans="2:29" s="2" customFormat="1" ht="24" customHeight="1" x14ac:dyDescent="0.35">
      <c r="B61" s="11">
        <v>3</v>
      </c>
      <c r="C61" s="77" t="s">
        <v>19</v>
      </c>
      <c r="D61" s="77"/>
      <c r="E61" s="77"/>
      <c r="F61" s="77"/>
      <c r="G61" s="77"/>
      <c r="H61" s="77"/>
      <c r="I61" s="77"/>
      <c r="J61" s="20"/>
      <c r="K61" s="20"/>
      <c r="L61" s="21"/>
      <c r="M61" s="22"/>
      <c r="N61" s="21"/>
      <c r="O61" s="20"/>
      <c r="P61" s="42"/>
      <c r="Q61" s="21"/>
      <c r="R61" s="22"/>
      <c r="S61" s="21"/>
      <c r="T61" s="22"/>
      <c r="U61" s="21"/>
      <c r="V61" s="22"/>
      <c r="W61" s="21"/>
      <c r="X61" s="22" t="s">
        <v>27</v>
      </c>
      <c r="Y61" s="21"/>
      <c r="Z61" s="22"/>
      <c r="AA61" s="21"/>
      <c r="AB61" s="22"/>
      <c r="AC61" s="21"/>
    </row>
    <row r="62" spans="2:29" s="2" customFormat="1" ht="24" customHeight="1" x14ac:dyDescent="0.35">
      <c r="B62" s="12">
        <v>3</v>
      </c>
      <c r="C62" s="73" t="s">
        <v>16</v>
      </c>
      <c r="D62" s="73"/>
      <c r="E62" s="73"/>
      <c r="F62" s="73"/>
      <c r="G62" s="73"/>
      <c r="H62" s="73"/>
      <c r="I62" s="73"/>
      <c r="J62" s="23"/>
      <c r="K62" s="23"/>
      <c r="L62" s="24"/>
      <c r="M62" s="21"/>
      <c r="N62" s="24"/>
      <c r="O62" s="25"/>
      <c r="P62" s="43"/>
      <c r="Q62" s="24"/>
      <c r="R62" s="21"/>
      <c r="S62" s="24"/>
      <c r="T62" s="21"/>
      <c r="U62" s="24"/>
      <c r="V62" s="21"/>
      <c r="W62" s="24"/>
      <c r="X62" s="21" t="s">
        <v>27</v>
      </c>
      <c r="Y62" s="24" t="s">
        <v>27</v>
      </c>
      <c r="Z62" s="21"/>
      <c r="AA62" s="24"/>
      <c r="AB62" s="21"/>
      <c r="AC62" s="24"/>
    </row>
    <row r="63" spans="2:29" s="2" customFormat="1" ht="24" customHeight="1" x14ac:dyDescent="0.35">
      <c r="B63" s="11">
        <v>3</v>
      </c>
      <c r="C63" s="77" t="s">
        <v>17</v>
      </c>
      <c r="D63" s="77"/>
      <c r="E63" s="77"/>
      <c r="F63" s="77"/>
      <c r="G63" s="77"/>
      <c r="H63" s="77"/>
      <c r="I63" s="77"/>
      <c r="J63" s="20"/>
      <c r="K63" s="20"/>
      <c r="L63" s="21"/>
      <c r="M63" s="22"/>
      <c r="N63" s="21"/>
      <c r="O63" s="20"/>
      <c r="P63" s="42"/>
      <c r="Q63" s="21"/>
      <c r="R63" s="22"/>
      <c r="S63" s="21"/>
      <c r="T63" s="22"/>
      <c r="U63" s="21"/>
      <c r="V63" s="22"/>
      <c r="W63" s="21"/>
      <c r="X63" s="22"/>
      <c r="Y63" s="21"/>
      <c r="Z63" s="22" t="s">
        <v>27</v>
      </c>
      <c r="AA63" s="21"/>
      <c r="AB63" s="22"/>
      <c r="AC63" s="21"/>
    </row>
    <row r="64" spans="2:29" s="2" customFormat="1" ht="24" customHeight="1" x14ac:dyDescent="0.35">
      <c r="B64" s="12">
        <v>3</v>
      </c>
      <c r="C64" s="73" t="s">
        <v>21</v>
      </c>
      <c r="D64" s="73"/>
      <c r="E64" s="73"/>
      <c r="F64" s="73"/>
      <c r="G64" s="73"/>
      <c r="H64" s="73"/>
      <c r="I64" s="73"/>
      <c r="J64" s="23"/>
      <c r="K64" s="23"/>
      <c r="L64" s="24"/>
      <c r="M64" s="21"/>
      <c r="N64" s="24"/>
      <c r="O64" s="25"/>
      <c r="P64" s="43"/>
      <c r="Q64" s="24"/>
      <c r="R64" s="21"/>
      <c r="S64" s="24"/>
      <c r="T64" s="21"/>
      <c r="U64" s="24"/>
      <c r="V64" s="21"/>
      <c r="W64" s="24"/>
      <c r="X64" s="21" t="s">
        <v>27</v>
      </c>
      <c r="Y64" s="24"/>
      <c r="Z64" s="21" t="s">
        <v>27</v>
      </c>
      <c r="AA64" s="24"/>
      <c r="AB64" s="21"/>
      <c r="AC64" s="24"/>
    </row>
    <row r="65" spans="2:29" s="2" customFormat="1" ht="24" customHeight="1" x14ac:dyDescent="0.35">
      <c r="B65" s="11">
        <v>3</v>
      </c>
      <c r="C65" s="77" t="s">
        <v>20</v>
      </c>
      <c r="D65" s="77"/>
      <c r="E65" s="77"/>
      <c r="F65" s="77"/>
      <c r="G65" s="77"/>
      <c r="H65" s="77"/>
      <c r="I65" s="77"/>
      <c r="J65" s="20"/>
      <c r="K65" s="20"/>
      <c r="L65" s="21"/>
      <c r="M65" s="22"/>
      <c r="N65" s="21"/>
      <c r="O65" s="20"/>
      <c r="P65" s="42"/>
      <c r="Q65" s="21"/>
      <c r="R65" s="22"/>
      <c r="S65" s="21"/>
      <c r="T65" s="22"/>
      <c r="U65" s="21"/>
      <c r="V65" s="22"/>
      <c r="W65" s="21" t="s">
        <v>27</v>
      </c>
      <c r="X65" s="22"/>
      <c r="Y65" s="21"/>
      <c r="Z65" s="22"/>
      <c r="AA65" s="21"/>
      <c r="AB65" s="22"/>
      <c r="AC65" s="21"/>
    </row>
    <row r="66" spans="2:29" s="2" customFormat="1" ht="24" customHeight="1" x14ac:dyDescent="0.35">
      <c r="B66" s="12">
        <v>3</v>
      </c>
      <c r="C66" s="73" t="s">
        <v>20</v>
      </c>
      <c r="D66" s="73"/>
      <c r="E66" s="73"/>
      <c r="F66" s="73"/>
      <c r="G66" s="73"/>
      <c r="H66" s="73"/>
      <c r="I66" s="73"/>
      <c r="J66" s="23"/>
      <c r="K66" s="23"/>
      <c r="L66" s="24"/>
      <c r="M66" s="21"/>
      <c r="N66" s="24"/>
      <c r="O66" s="25"/>
      <c r="P66" s="43"/>
      <c r="Q66" s="24"/>
      <c r="R66" s="21"/>
      <c r="S66" s="24"/>
      <c r="T66" s="21"/>
      <c r="U66" s="24"/>
      <c r="V66" s="21" t="s">
        <v>27</v>
      </c>
      <c r="W66" s="24"/>
      <c r="X66" s="21"/>
      <c r="Y66" s="24"/>
      <c r="Z66" s="21"/>
      <c r="AA66" s="24"/>
      <c r="AB66" s="21"/>
      <c r="AC66" s="24"/>
    </row>
    <row r="67" spans="2:29" s="2" customFormat="1" ht="24" customHeight="1" x14ac:dyDescent="0.35">
      <c r="B67" s="11">
        <v>3</v>
      </c>
      <c r="C67" s="77" t="s">
        <v>20</v>
      </c>
      <c r="D67" s="77"/>
      <c r="E67" s="77"/>
      <c r="F67" s="77"/>
      <c r="G67" s="77"/>
      <c r="H67" s="77"/>
      <c r="I67" s="77"/>
      <c r="J67" s="20"/>
      <c r="K67" s="20"/>
      <c r="L67" s="21"/>
      <c r="M67" s="22"/>
      <c r="N67" s="21"/>
      <c r="O67" s="20"/>
      <c r="P67" s="42"/>
      <c r="Q67" s="21"/>
      <c r="R67" s="22"/>
      <c r="S67" s="21"/>
      <c r="T67" s="22"/>
      <c r="U67" s="21" t="s">
        <v>27</v>
      </c>
      <c r="V67" s="22"/>
      <c r="W67" s="21"/>
      <c r="X67" s="22"/>
      <c r="Y67" s="21"/>
      <c r="Z67" s="22"/>
      <c r="AA67" s="21"/>
      <c r="AB67" s="22"/>
      <c r="AC67" s="21"/>
    </row>
    <row r="68" spans="2:29" s="2" customFormat="1" ht="24" customHeight="1" x14ac:dyDescent="0.35">
      <c r="B68" s="12">
        <v>3</v>
      </c>
      <c r="C68" s="73" t="s">
        <v>18</v>
      </c>
      <c r="D68" s="73"/>
      <c r="E68" s="73"/>
      <c r="F68" s="73"/>
      <c r="G68" s="73"/>
      <c r="H68" s="73"/>
      <c r="I68" s="73"/>
      <c r="J68" s="23"/>
      <c r="K68" s="23"/>
      <c r="L68" s="24"/>
      <c r="M68" s="21"/>
      <c r="N68" s="24"/>
      <c r="O68" s="25"/>
      <c r="P68" s="43"/>
      <c r="Q68" s="24"/>
      <c r="R68" s="21"/>
      <c r="S68" s="24"/>
      <c r="T68" s="21" t="s">
        <v>27</v>
      </c>
      <c r="U68" s="24"/>
      <c r="V68" s="21"/>
      <c r="W68" s="24"/>
      <c r="X68" s="21"/>
      <c r="Y68" s="24"/>
      <c r="Z68" s="21"/>
      <c r="AA68" s="24"/>
      <c r="AB68" s="21"/>
      <c r="AC68" s="24"/>
    </row>
    <row r="69" spans="2:29" s="2" customFormat="1" ht="24" customHeight="1" x14ac:dyDescent="0.35">
      <c r="B69" s="11">
        <v>4</v>
      </c>
      <c r="C69" s="77" t="s">
        <v>16</v>
      </c>
      <c r="D69" s="77"/>
      <c r="E69" s="77"/>
      <c r="F69" s="77"/>
      <c r="G69" s="77"/>
      <c r="H69" s="77"/>
      <c r="I69" s="77"/>
      <c r="J69" s="20"/>
      <c r="K69" s="20"/>
      <c r="L69" s="21"/>
      <c r="M69" s="22"/>
      <c r="N69" s="21"/>
      <c r="O69" s="20"/>
      <c r="P69" s="42"/>
      <c r="Q69" s="21"/>
      <c r="R69" s="22" t="s">
        <v>27</v>
      </c>
      <c r="S69" s="21" t="s">
        <v>27</v>
      </c>
      <c r="T69" s="22"/>
      <c r="U69" s="21"/>
      <c r="V69" s="22"/>
      <c r="W69" s="21"/>
      <c r="X69" s="22"/>
      <c r="Y69" s="21"/>
      <c r="Z69" s="22"/>
      <c r="AA69" s="21"/>
      <c r="AB69" s="22"/>
      <c r="AC69" s="21"/>
    </row>
    <row r="70" spans="2:29" s="2" customFormat="1" ht="24" customHeight="1" x14ac:dyDescent="0.35">
      <c r="B70" s="12">
        <v>4</v>
      </c>
      <c r="C70" s="73" t="s">
        <v>17</v>
      </c>
      <c r="D70" s="73"/>
      <c r="E70" s="73"/>
      <c r="F70" s="73"/>
      <c r="G70" s="73"/>
      <c r="H70" s="73"/>
      <c r="I70" s="73"/>
      <c r="J70" s="23"/>
      <c r="K70" s="23"/>
      <c r="L70" s="24"/>
      <c r="M70" s="21"/>
      <c r="N70" s="24"/>
      <c r="O70" s="25"/>
      <c r="P70" s="43"/>
      <c r="Q70" s="24" t="s">
        <v>27</v>
      </c>
      <c r="R70" s="21"/>
      <c r="S70" s="24"/>
      <c r="T70" s="21"/>
      <c r="U70" s="24"/>
      <c r="V70" s="21"/>
      <c r="W70" s="24"/>
      <c r="X70" s="21"/>
      <c r="Y70" s="24"/>
      <c r="Z70" s="21"/>
      <c r="AA70" s="24"/>
      <c r="AB70" s="21"/>
      <c r="AC70" s="24"/>
    </row>
    <row r="71" spans="2:29" s="2" customFormat="1" ht="24" customHeight="1" x14ac:dyDescent="0.35">
      <c r="B71" s="11">
        <v>4</v>
      </c>
      <c r="C71" s="77" t="s">
        <v>21</v>
      </c>
      <c r="D71" s="77"/>
      <c r="E71" s="77"/>
      <c r="F71" s="77"/>
      <c r="G71" s="77"/>
      <c r="H71" s="77"/>
      <c r="I71" s="77"/>
      <c r="J71" s="20"/>
      <c r="K71" s="20"/>
      <c r="L71" s="21"/>
      <c r="M71" s="22"/>
      <c r="N71" s="21"/>
      <c r="O71" s="20"/>
      <c r="P71" s="42"/>
      <c r="Q71" s="21" t="s">
        <v>27</v>
      </c>
      <c r="R71" s="22"/>
      <c r="S71" s="21"/>
      <c r="T71" s="22"/>
      <c r="U71" s="21"/>
      <c r="V71" s="22"/>
      <c r="W71" s="21"/>
      <c r="X71" s="22"/>
      <c r="Y71" s="21"/>
      <c r="Z71" s="22"/>
      <c r="AA71" s="21"/>
      <c r="AB71" s="22"/>
      <c r="AC71" s="21"/>
    </row>
    <row r="72" spans="2:29" s="2" customFormat="1" ht="24" customHeight="1" x14ac:dyDescent="0.35">
      <c r="B72" s="12">
        <v>4</v>
      </c>
      <c r="C72" s="73" t="s">
        <v>15</v>
      </c>
      <c r="D72" s="73"/>
      <c r="E72" s="73"/>
      <c r="F72" s="73"/>
      <c r="G72" s="73"/>
      <c r="H72" s="73"/>
      <c r="I72" s="73"/>
      <c r="J72" s="23"/>
      <c r="K72" s="23"/>
      <c r="L72" s="24"/>
      <c r="M72" s="21"/>
      <c r="N72" s="24"/>
      <c r="O72" s="25"/>
      <c r="P72" s="43"/>
      <c r="Q72" s="24" t="s">
        <v>27</v>
      </c>
      <c r="R72" s="21"/>
      <c r="S72" s="24"/>
      <c r="T72" s="21"/>
      <c r="U72" s="24"/>
      <c r="V72" s="21"/>
      <c r="W72" s="24"/>
      <c r="X72" s="21"/>
      <c r="Y72" s="24"/>
      <c r="Z72" s="21"/>
      <c r="AA72" s="24"/>
      <c r="AB72" s="21"/>
      <c r="AC72" s="24"/>
    </row>
    <row r="73" spans="2:29" s="2" customFormat="1" ht="24" customHeight="1" x14ac:dyDescent="0.35">
      <c r="B73" s="11">
        <v>4</v>
      </c>
      <c r="C73" s="77" t="s">
        <v>16</v>
      </c>
      <c r="D73" s="77"/>
      <c r="E73" s="77"/>
      <c r="F73" s="77"/>
      <c r="G73" s="77"/>
      <c r="H73" s="77"/>
      <c r="I73" s="77"/>
      <c r="J73" s="20"/>
      <c r="K73" s="20"/>
      <c r="L73" s="21"/>
      <c r="M73" s="22"/>
      <c r="N73" s="21"/>
      <c r="O73" s="20"/>
      <c r="P73" s="42"/>
      <c r="Q73" s="21" t="s">
        <v>27</v>
      </c>
      <c r="R73" s="22"/>
      <c r="S73" s="21"/>
      <c r="T73" s="22"/>
      <c r="U73" s="21"/>
      <c r="V73" s="22"/>
      <c r="W73" s="21"/>
      <c r="X73" s="22"/>
      <c r="Y73" s="21"/>
      <c r="Z73" s="22"/>
      <c r="AA73" s="21"/>
      <c r="AB73" s="22"/>
      <c r="AC73" s="21"/>
    </row>
    <row r="74" spans="2:29" s="2" customFormat="1" ht="24" customHeight="1" x14ac:dyDescent="0.35">
      <c r="B74" s="12">
        <v>4</v>
      </c>
      <c r="C74" s="73" t="s">
        <v>17</v>
      </c>
      <c r="D74" s="73"/>
      <c r="E74" s="73"/>
      <c r="F74" s="73"/>
      <c r="G74" s="73"/>
      <c r="H74" s="73"/>
      <c r="I74" s="73"/>
      <c r="J74" s="23"/>
      <c r="K74" s="23"/>
      <c r="L74" s="24"/>
      <c r="M74" s="21"/>
      <c r="N74" s="24"/>
      <c r="O74" s="25"/>
      <c r="P74" s="43"/>
      <c r="Q74" s="24" t="s">
        <v>27</v>
      </c>
      <c r="R74" s="21"/>
      <c r="S74" s="24"/>
      <c r="T74" s="21"/>
      <c r="U74" s="24"/>
      <c r="V74" s="21"/>
      <c r="W74" s="24"/>
      <c r="X74" s="21"/>
      <c r="Y74" s="24"/>
      <c r="Z74" s="21"/>
      <c r="AA74" s="24"/>
      <c r="AB74" s="21"/>
      <c r="AC74" s="24"/>
    </row>
    <row r="75" spans="2:29" s="2" customFormat="1" ht="24" customHeight="1" x14ac:dyDescent="0.35">
      <c r="B75" s="11">
        <v>4</v>
      </c>
      <c r="C75" s="77" t="s">
        <v>21</v>
      </c>
      <c r="D75" s="77"/>
      <c r="E75" s="77"/>
      <c r="F75" s="77"/>
      <c r="G75" s="77"/>
      <c r="H75" s="77"/>
      <c r="I75" s="77"/>
      <c r="J75" s="20"/>
      <c r="K75" s="20"/>
      <c r="L75" s="21"/>
      <c r="M75" s="22"/>
      <c r="N75" s="21"/>
      <c r="O75" s="20"/>
      <c r="P75" s="42"/>
      <c r="Q75" s="21" t="s">
        <v>27</v>
      </c>
      <c r="R75" s="22"/>
      <c r="S75" s="21"/>
      <c r="T75" s="22"/>
      <c r="U75" s="21"/>
      <c r="V75" s="22"/>
      <c r="W75" s="21"/>
      <c r="X75" s="22"/>
      <c r="Y75" s="21"/>
      <c r="Z75" s="22"/>
      <c r="AA75" s="21"/>
      <c r="AB75" s="22"/>
      <c r="AC75" s="21"/>
    </row>
    <row r="76" spans="2:29" s="2" customFormat="1" ht="24" customHeight="1" x14ac:dyDescent="0.35">
      <c r="B76" s="12">
        <v>4</v>
      </c>
      <c r="C76" s="73" t="s">
        <v>15</v>
      </c>
      <c r="D76" s="73"/>
      <c r="E76" s="73"/>
      <c r="F76" s="73"/>
      <c r="G76" s="73"/>
      <c r="H76" s="73"/>
      <c r="I76" s="73"/>
      <c r="J76" s="23"/>
      <c r="K76" s="23"/>
      <c r="L76" s="24"/>
      <c r="M76" s="21"/>
      <c r="N76" s="24"/>
      <c r="O76" s="25"/>
      <c r="P76" s="43"/>
      <c r="Q76" s="24" t="s">
        <v>27</v>
      </c>
      <c r="R76" s="21"/>
      <c r="S76" s="24"/>
      <c r="T76" s="21"/>
      <c r="U76" s="24"/>
      <c r="V76" s="21"/>
      <c r="W76" s="24"/>
      <c r="X76" s="21"/>
      <c r="Y76" s="24"/>
      <c r="Z76" s="21"/>
      <c r="AA76" s="24"/>
      <c r="AB76" s="21"/>
      <c r="AC76" s="24"/>
    </row>
    <row r="77" spans="2:29" s="2" customFormat="1" ht="24" customHeight="1" x14ac:dyDescent="0.35">
      <c r="B77" s="11">
        <v>4</v>
      </c>
      <c r="C77" s="77" t="s">
        <v>16</v>
      </c>
      <c r="D77" s="77"/>
      <c r="E77" s="77"/>
      <c r="F77" s="77"/>
      <c r="G77" s="77"/>
      <c r="H77" s="77"/>
      <c r="I77" s="77"/>
      <c r="J77" s="20"/>
      <c r="K77" s="20"/>
      <c r="L77" s="21"/>
      <c r="M77" s="22"/>
      <c r="N77" s="21"/>
      <c r="O77" s="20"/>
      <c r="P77" s="42"/>
      <c r="Q77" s="21" t="s">
        <v>27</v>
      </c>
      <c r="R77" s="22"/>
      <c r="S77" s="21"/>
      <c r="T77" s="22"/>
      <c r="U77" s="21"/>
      <c r="V77" s="22"/>
      <c r="W77" s="21"/>
      <c r="X77" s="22"/>
      <c r="Y77" s="21"/>
      <c r="Z77" s="22"/>
      <c r="AA77" s="21"/>
      <c r="AB77" s="22"/>
      <c r="AC77" s="21"/>
    </row>
    <row r="78" spans="2:29" s="2" customFormat="1" ht="24" customHeight="1" x14ac:dyDescent="0.35">
      <c r="B78" s="12">
        <v>4</v>
      </c>
      <c r="C78" s="73" t="s">
        <v>19</v>
      </c>
      <c r="D78" s="73"/>
      <c r="E78" s="73"/>
      <c r="F78" s="73"/>
      <c r="G78" s="73"/>
      <c r="H78" s="73"/>
      <c r="I78" s="73"/>
      <c r="J78" s="23"/>
      <c r="K78" s="23"/>
      <c r="L78" s="24"/>
      <c r="M78" s="21"/>
      <c r="N78" s="24"/>
      <c r="O78" s="25"/>
      <c r="P78" s="43"/>
      <c r="Q78" s="24" t="s">
        <v>27</v>
      </c>
      <c r="R78" s="21"/>
      <c r="S78" s="24"/>
      <c r="T78" s="21"/>
      <c r="U78" s="24"/>
      <c r="V78" s="21"/>
      <c r="W78" s="24"/>
      <c r="X78" s="21"/>
      <c r="Y78" s="24"/>
      <c r="Z78" s="21"/>
      <c r="AA78" s="24"/>
      <c r="AB78" s="21"/>
      <c r="AC78" s="24"/>
    </row>
    <row r="79" spans="2:29" s="2" customFormat="1" ht="24" customHeight="1" x14ac:dyDescent="0.35">
      <c r="B79" s="11">
        <v>4</v>
      </c>
      <c r="C79" s="77" t="s">
        <v>21</v>
      </c>
      <c r="D79" s="77"/>
      <c r="E79" s="77"/>
      <c r="F79" s="77"/>
      <c r="G79" s="77"/>
      <c r="H79" s="77"/>
      <c r="I79" s="77"/>
      <c r="J79" s="20"/>
      <c r="K79" s="20"/>
      <c r="L79" s="21"/>
      <c r="M79" s="22"/>
      <c r="N79" s="21"/>
      <c r="O79" s="20"/>
      <c r="P79" s="42"/>
      <c r="Q79" s="21" t="s">
        <v>27</v>
      </c>
      <c r="R79" s="22"/>
      <c r="S79" s="21"/>
      <c r="T79" s="22"/>
      <c r="U79" s="21"/>
      <c r="V79" s="22"/>
      <c r="W79" s="21"/>
      <c r="X79" s="22"/>
      <c r="Y79" s="21"/>
      <c r="Z79" s="22"/>
      <c r="AA79" s="21"/>
      <c r="AB79" s="22"/>
      <c r="AC79" s="21"/>
    </row>
    <row r="80" spans="2:29" s="2" customFormat="1" ht="24" customHeight="1" x14ac:dyDescent="0.35">
      <c r="B80" s="12">
        <v>4</v>
      </c>
      <c r="C80" s="73" t="s">
        <v>18</v>
      </c>
      <c r="D80" s="73"/>
      <c r="E80" s="73"/>
      <c r="F80" s="73"/>
      <c r="G80" s="73"/>
      <c r="H80" s="73"/>
      <c r="I80" s="73"/>
      <c r="J80" s="23"/>
      <c r="K80" s="23"/>
      <c r="L80" s="24"/>
      <c r="M80" s="21"/>
      <c r="N80" s="24"/>
      <c r="O80" s="25"/>
      <c r="P80" s="43"/>
      <c r="Q80" s="24" t="s">
        <v>27</v>
      </c>
      <c r="R80" s="21"/>
      <c r="S80" s="24"/>
      <c r="T80" s="21"/>
      <c r="U80" s="24"/>
      <c r="V80" s="21"/>
      <c r="W80" s="24"/>
      <c r="X80" s="21"/>
      <c r="Y80" s="24"/>
      <c r="Z80" s="21"/>
      <c r="AA80" s="24"/>
      <c r="AB80" s="21"/>
      <c r="AC80" s="24"/>
    </row>
    <row r="81" spans="2:29" s="2" customFormat="1" ht="24" customHeight="1" x14ac:dyDescent="0.35">
      <c r="B81" s="11">
        <v>4</v>
      </c>
      <c r="C81" s="77" t="s">
        <v>16</v>
      </c>
      <c r="D81" s="77"/>
      <c r="E81" s="77"/>
      <c r="F81" s="77"/>
      <c r="G81" s="77"/>
      <c r="H81" s="77"/>
      <c r="I81" s="77"/>
      <c r="J81" s="20"/>
      <c r="K81" s="20"/>
      <c r="L81" s="21"/>
      <c r="M81" s="22"/>
      <c r="N81" s="21"/>
      <c r="O81" s="20"/>
      <c r="P81" s="42"/>
      <c r="Q81" s="21" t="s">
        <v>27</v>
      </c>
      <c r="R81" s="22"/>
      <c r="S81" s="21"/>
      <c r="T81" s="22"/>
      <c r="U81" s="21"/>
      <c r="V81" s="22"/>
      <c r="W81" s="21"/>
      <c r="X81" s="22"/>
      <c r="Y81" s="21"/>
      <c r="Z81" s="22"/>
      <c r="AA81" s="21"/>
      <c r="AB81" s="22"/>
      <c r="AC81" s="21"/>
    </row>
    <row r="82" spans="2:29" s="2" customFormat="1" ht="24" customHeight="1" x14ac:dyDescent="0.35">
      <c r="B82" s="12">
        <v>4</v>
      </c>
      <c r="C82" s="73" t="s">
        <v>17</v>
      </c>
      <c r="D82" s="73"/>
      <c r="E82" s="73"/>
      <c r="F82" s="73"/>
      <c r="G82" s="73"/>
      <c r="H82" s="73"/>
      <c r="I82" s="73"/>
      <c r="J82" s="23"/>
      <c r="K82" s="23"/>
      <c r="L82" s="24"/>
      <c r="M82" s="21"/>
      <c r="N82" s="24"/>
      <c r="O82" s="25"/>
      <c r="P82" s="43"/>
      <c r="Q82" s="24"/>
      <c r="R82" s="21" t="s">
        <v>27</v>
      </c>
      <c r="S82" s="24" t="s">
        <v>27</v>
      </c>
      <c r="T82" s="21"/>
      <c r="U82" s="24"/>
      <c r="V82" s="21"/>
      <c r="W82" s="24"/>
      <c r="X82" s="21"/>
      <c r="Y82" s="24"/>
      <c r="Z82" s="21"/>
      <c r="AA82" s="24"/>
      <c r="AB82" s="21"/>
      <c r="AC82" s="24"/>
    </row>
    <row r="83" spans="2:29" s="2" customFormat="1" ht="24" customHeight="1" x14ac:dyDescent="0.35">
      <c r="B83" s="11">
        <v>4</v>
      </c>
      <c r="C83" s="77" t="s">
        <v>21</v>
      </c>
      <c r="D83" s="77"/>
      <c r="E83" s="77"/>
      <c r="F83" s="77"/>
      <c r="G83" s="77"/>
      <c r="H83" s="77"/>
      <c r="I83" s="77"/>
      <c r="J83" s="20"/>
      <c r="K83" s="20"/>
      <c r="L83" s="21"/>
      <c r="M83" s="22"/>
      <c r="N83" s="21"/>
      <c r="O83" s="20"/>
      <c r="P83" s="42"/>
      <c r="Q83" s="21"/>
      <c r="R83" s="22"/>
      <c r="S83" s="21" t="s">
        <v>27</v>
      </c>
      <c r="T83" s="22" t="s">
        <v>27</v>
      </c>
      <c r="U83" s="21"/>
      <c r="V83" s="22" t="s">
        <v>27</v>
      </c>
      <c r="W83" s="21"/>
      <c r="X83" s="22"/>
      <c r="Y83" s="21"/>
      <c r="Z83" s="22"/>
      <c r="AA83" s="21"/>
      <c r="AB83" s="22"/>
      <c r="AC83" s="21"/>
    </row>
    <row r="84" spans="2:29" s="2" customFormat="1" ht="24" customHeight="1" x14ac:dyDescent="0.35">
      <c r="B84" s="12">
        <v>4</v>
      </c>
      <c r="C84" s="73" t="s">
        <v>15</v>
      </c>
      <c r="D84" s="73"/>
      <c r="E84" s="73"/>
      <c r="F84" s="73"/>
      <c r="G84" s="73"/>
      <c r="H84" s="73"/>
      <c r="I84" s="73"/>
      <c r="J84" s="23"/>
      <c r="K84" s="23"/>
      <c r="L84" s="24"/>
      <c r="M84" s="21"/>
      <c r="N84" s="24"/>
      <c r="O84" s="25"/>
      <c r="P84" s="43"/>
      <c r="Q84" s="24"/>
      <c r="R84" s="21"/>
      <c r="S84" s="24"/>
      <c r="T84" s="21"/>
      <c r="U84" s="24" t="s">
        <v>27</v>
      </c>
      <c r="V84" s="21"/>
      <c r="W84" s="24"/>
      <c r="X84" s="21"/>
      <c r="Y84" s="24"/>
      <c r="Z84" s="21"/>
      <c r="AA84" s="24"/>
      <c r="AB84" s="21"/>
      <c r="AC84" s="24"/>
    </row>
    <row r="85" spans="2:29" s="2" customFormat="1" ht="24" customHeight="1" x14ac:dyDescent="0.35">
      <c r="B85" s="11">
        <v>4</v>
      </c>
      <c r="C85" s="77" t="s">
        <v>16</v>
      </c>
      <c r="D85" s="77"/>
      <c r="E85" s="77"/>
      <c r="F85" s="77"/>
      <c r="G85" s="77"/>
      <c r="H85" s="77"/>
      <c r="I85" s="77"/>
      <c r="J85" s="20"/>
      <c r="K85" s="20"/>
      <c r="L85" s="21"/>
      <c r="M85" s="22"/>
      <c r="N85" s="21"/>
      <c r="O85" s="20"/>
      <c r="P85" s="42"/>
      <c r="Q85" s="21"/>
      <c r="R85" s="22"/>
      <c r="S85" s="21"/>
      <c r="T85" s="22"/>
      <c r="U85" s="21"/>
      <c r="V85" s="22"/>
      <c r="W85" s="21" t="s">
        <v>27</v>
      </c>
      <c r="X85" s="22"/>
      <c r="Y85" s="21"/>
      <c r="Z85" s="22"/>
      <c r="AA85" s="21"/>
      <c r="AB85" s="22"/>
      <c r="AC85" s="21"/>
    </row>
    <row r="86" spans="2:29" s="2" customFormat="1" ht="24" customHeight="1" x14ac:dyDescent="0.35">
      <c r="B86" s="12">
        <v>4</v>
      </c>
      <c r="C86" s="73" t="s">
        <v>20</v>
      </c>
      <c r="D86" s="73"/>
      <c r="E86" s="73"/>
      <c r="F86" s="73"/>
      <c r="G86" s="73"/>
      <c r="H86" s="73"/>
      <c r="I86" s="73"/>
      <c r="J86" s="23"/>
      <c r="K86" s="23"/>
      <c r="L86" s="24"/>
      <c r="M86" s="21"/>
      <c r="N86" s="24"/>
      <c r="O86" s="25"/>
      <c r="P86" s="43"/>
      <c r="Q86" s="24"/>
      <c r="R86" s="21"/>
      <c r="S86" s="24"/>
      <c r="T86" s="21"/>
      <c r="U86" s="24"/>
      <c r="V86" s="21"/>
      <c r="W86" s="24" t="s">
        <v>27</v>
      </c>
      <c r="X86" s="21" t="s">
        <v>27</v>
      </c>
      <c r="Y86" s="24"/>
      <c r="Z86" s="21"/>
      <c r="AA86" s="24"/>
      <c r="AB86" s="21"/>
      <c r="AC86" s="24"/>
    </row>
    <row r="87" spans="2:29" s="2" customFormat="1" ht="24" customHeight="1" x14ac:dyDescent="0.35">
      <c r="B87" s="11">
        <v>4</v>
      </c>
      <c r="C87" s="77" t="s">
        <v>16</v>
      </c>
      <c r="D87" s="77"/>
      <c r="E87" s="77"/>
      <c r="F87" s="77"/>
      <c r="G87" s="77"/>
      <c r="H87" s="77"/>
      <c r="I87" s="77"/>
      <c r="J87" s="20"/>
      <c r="K87" s="20"/>
      <c r="L87" s="21"/>
      <c r="M87" s="22"/>
      <c r="N87" s="21"/>
      <c r="O87" s="20"/>
      <c r="P87" s="42"/>
      <c r="Q87" s="21"/>
      <c r="R87" s="22"/>
      <c r="S87" s="21"/>
      <c r="T87" s="22"/>
      <c r="U87" s="21"/>
      <c r="V87" s="22"/>
      <c r="W87" s="21"/>
      <c r="X87" s="22" t="s">
        <v>27</v>
      </c>
      <c r="Y87" s="21"/>
      <c r="Z87" s="22"/>
      <c r="AA87" s="21"/>
      <c r="AB87" s="22"/>
      <c r="AC87" s="21"/>
    </row>
    <row r="88" spans="2:29" s="2" customFormat="1" ht="24" customHeight="1" x14ac:dyDescent="0.35">
      <c r="B88" s="12">
        <v>4</v>
      </c>
      <c r="C88" s="73" t="s">
        <v>17</v>
      </c>
      <c r="D88" s="73"/>
      <c r="E88" s="73"/>
      <c r="F88" s="73"/>
      <c r="G88" s="73"/>
      <c r="H88" s="73"/>
      <c r="I88" s="73"/>
      <c r="J88" s="23"/>
      <c r="K88" s="23"/>
      <c r="L88" s="24"/>
      <c r="M88" s="21"/>
      <c r="N88" s="24"/>
      <c r="O88" s="25"/>
      <c r="P88" s="43"/>
      <c r="Q88" s="24"/>
      <c r="R88" s="21"/>
      <c r="S88" s="24"/>
      <c r="T88" s="21"/>
      <c r="U88" s="24"/>
      <c r="V88" s="21"/>
      <c r="W88" s="24"/>
      <c r="X88" s="21" t="s">
        <v>27</v>
      </c>
      <c r="Y88" s="24"/>
      <c r="Z88" s="21"/>
      <c r="AA88" s="24"/>
      <c r="AB88" s="21"/>
      <c r="AC88" s="24"/>
    </row>
    <row r="89" spans="2:29" ht="24" customHeight="1" x14ac:dyDescent="0.35"/>
    <row r="90" spans="2:29" ht="50" customHeight="1" x14ac:dyDescent="0.35">
      <c r="B90" s="87" t="s">
        <v>48</v>
      </c>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row>
    <row r="97" spans="11:11" x14ac:dyDescent="0.35">
      <c r="K97" s="33"/>
    </row>
  </sheetData>
  <mergeCells count="103">
    <mergeCell ref="C85:I85"/>
    <mergeCell ref="C86:I86"/>
    <mergeCell ref="C87:I87"/>
    <mergeCell ref="C88:I88"/>
    <mergeCell ref="B90:AC90"/>
    <mergeCell ref="C65:I65"/>
    <mergeCell ref="C66:I66"/>
    <mergeCell ref="C67:I67"/>
    <mergeCell ref="C68:I68"/>
    <mergeCell ref="C69:I69"/>
    <mergeCell ref="C70:I70"/>
    <mergeCell ref="C71:I71"/>
    <mergeCell ref="C72:I72"/>
    <mergeCell ref="C73:I73"/>
    <mergeCell ref="C74:I74"/>
    <mergeCell ref="C84:I84"/>
    <mergeCell ref="C75:I75"/>
    <mergeCell ref="C76:I76"/>
    <mergeCell ref="C77:I77"/>
    <mergeCell ref="C78:I78"/>
    <mergeCell ref="C79:I79"/>
    <mergeCell ref="C80:I80"/>
    <mergeCell ref="C81:I81"/>
    <mergeCell ref="C82:I82"/>
    <mergeCell ref="C83:I83"/>
    <mergeCell ref="C61:I61"/>
    <mergeCell ref="C62:I62"/>
    <mergeCell ref="C63:I63"/>
    <mergeCell ref="C64:I64"/>
    <mergeCell ref="C55:I55"/>
    <mergeCell ref="C56:I56"/>
    <mergeCell ref="C57:I57"/>
    <mergeCell ref="C58:I58"/>
    <mergeCell ref="C59:I59"/>
    <mergeCell ref="C60:I60"/>
    <mergeCell ref="C50:I50"/>
    <mergeCell ref="C51:I51"/>
    <mergeCell ref="C52:I52"/>
    <mergeCell ref="C53:I53"/>
    <mergeCell ref="C54:I54"/>
    <mergeCell ref="C45:I45"/>
    <mergeCell ref="C46:I46"/>
    <mergeCell ref="C47:I47"/>
    <mergeCell ref="C48:I48"/>
    <mergeCell ref="C49:I49"/>
    <mergeCell ref="C40:I40"/>
    <mergeCell ref="C41:I41"/>
    <mergeCell ref="C42:I42"/>
    <mergeCell ref="C43:I43"/>
    <mergeCell ref="C44:I44"/>
    <mergeCell ref="C35:I35"/>
    <mergeCell ref="C36:I36"/>
    <mergeCell ref="C37:I37"/>
    <mergeCell ref="C38:I38"/>
    <mergeCell ref="C39:I39"/>
    <mergeCell ref="C28:I28"/>
    <mergeCell ref="C31:I31"/>
    <mergeCell ref="C32:I32"/>
    <mergeCell ref="C33:I33"/>
    <mergeCell ref="C34:I34"/>
    <mergeCell ref="C29:I29"/>
    <mergeCell ref="C30:I30"/>
    <mergeCell ref="C23:I23"/>
    <mergeCell ref="C24:I24"/>
    <mergeCell ref="C25:I25"/>
    <mergeCell ref="C26:I26"/>
    <mergeCell ref="C27:I27"/>
    <mergeCell ref="C18:I18"/>
    <mergeCell ref="C19:I19"/>
    <mergeCell ref="C20:I20"/>
    <mergeCell ref="C21:I21"/>
    <mergeCell ref="C22:I22"/>
    <mergeCell ref="C13:I13"/>
    <mergeCell ref="C14:I14"/>
    <mergeCell ref="C15:I15"/>
    <mergeCell ref="C16:I16"/>
    <mergeCell ref="C17:I17"/>
    <mergeCell ref="B11:B12"/>
    <mergeCell ref="L11:N11"/>
    <mergeCell ref="AE11:AE12"/>
    <mergeCell ref="AG11:AG12"/>
    <mergeCell ref="C11:I12"/>
    <mergeCell ref="Q11:Q12"/>
    <mergeCell ref="R11:R12"/>
    <mergeCell ref="S11:S12"/>
    <mergeCell ref="T11:T12"/>
    <mergeCell ref="U11:U12"/>
    <mergeCell ref="V11:V12"/>
    <mergeCell ref="W11:W12"/>
    <mergeCell ref="X11:X12"/>
    <mergeCell ref="Y11:Y12"/>
    <mergeCell ref="Z11:Z12"/>
    <mergeCell ref="AA11:AA12"/>
    <mergeCell ref="Q3:AC3"/>
    <mergeCell ref="O5:O8"/>
    <mergeCell ref="P7:P8"/>
    <mergeCell ref="J11:J12"/>
    <mergeCell ref="K11:K12"/>
    <mergeCell ref="P11:P12"/>
    <mergeCell ref="O11:O12"/>
    <mergeCell ref="L3:N3"/>
    <mergeCell ref="AB11:AB12"/>
    <mergeCell ref="AC11:AC12"/>
  </mergeCells>
  <phoneticPr fontId="5" type="noConversion"/>
  <dataValidations count="2">
    <dataValidation type="list" allowBlank="1" showInputMessage="1" showErrorMessage="1" sqref="C13:C88" xr:uid="{00000000-0002-0000-0000-000000000000}">
      <formula1>$AE$13:$AE$25</formula1>
    </dataValidation>
    <dataValidation type="list" allowBlank="1" showInputMessage="1" showErrorMessage="1" sqref="L13:N88 Q13:AC88" xr:uid="{00000000-0002-0000-0000-000001000000}">
      <formula1>$AG$13</formula1>
    </dataValidation>
  </dataValidations>
  <hyperlinks>
    <hyperlink ref="B90:AB90" r:id="rId1" display="CLICK HERE TO CREATE SOCIAL MEDIA CALENDAR WITH DASHBOARD TEMPLATES IN SMARTSHEET" xr:uid="{00000000-0004-0000-0000-000000000000}"/>
    <hyperlink ref="B90:AC90" r:id="rId2" display="CLICK HERE TO CREATE IN SMARTSHEET" xr:uid="{D44D426F-A6F3-44B5-806F-57653105A07F}"/>
  </hyperlinks>
  <printOptions horizontalCentered="1"/>
  <pageMargins left="0.25" right="0.25" top="0.25" bottom="0.25" header="0" footer="0"/>
  <pageSetup scale="66" fitToHeight="20" orientation="landscape" horizontalDpi="0" verticalDpi="0"/>
  <ignoredErrors>
    <ignoredError sqref="R9"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7A28-4CFD-3248-85D4-BD779211E80D}">
  <sheetPr>
    <tabColor theme="4" tint="0.59999389629810485"/>
    <pageSetUpPr fitToPage="1"/>
  </sheetPr>
  <dimension ref="B1:AG96"/>
  <sheetViews>
    <sheetView showGridLines="0" workbookViewId="0">
      <pane ySplit="12" topLeftCell="A13" activePane="bottomLeft" state="frozen"/>
      <selection pane="bottomLeft" activeCell="B13" sqref="B13"/>
    </sheetView>
  </sheetViews>
  <sheetFormatPr defaultColWidth="10.83203125" defaultRowHeight="15.5" x14ac:dyDescent="0.35"/>
  <cols>
    <col min="1" max="1" width="3.33203125" style="1" customWidth="1"/>
    <col min="2" max="2" width="7.1640625" style="1" customWidth="1"/>
    <col min="3" max="9" width="4" style="1" customWidth="1"/>
    <col min="10" max="10" width="24.1640625" style="1" customWidth="1"/>
    <col min="11" max="11" width="64.5" style="1" customWidth="1"/>
    <col min="12" max="14" width="4" style="1" customWidth="1"/>
    <col min="15" max="15" width="22.83203125" style="1" customWidth="1"/>
    <col min="16" max="16" width="10.83203125" style="1" customWidth="1"/>
    <col min="17" max="29" width="4" style="1" customWidth="1"/>
    <col min="30" max="30" width="3.33203125" style="1" customWidth="1"/>
    <col min="31" max="31" width="11.83203125" style="1" customWidth="1"/>
    <col min="32" max="34" width="4" style="1" customWidth="1"/>
    <col min="35" max="16384" width="10.83203125" style="1"/>
  </cols>
  <sheetData>
    <row r="1" spans="2:33" s="37" customFormat="1" ht="42" customHeight="1" x14ac:dyDescent="0.35">
      <c r="B1" s="38" t="s">
        <v>55</v>
      </c>
    </row>
    <row r="2" spans="2:33" s="37" customFormat="1" ht="25" customHeight="1" x14ac:dyDescent="0.35">
      <c r="B2" s="45" t="s">
        <v>54</v>
      </c>
    </row>
    <row r="3" spans="2:33" ht="29" customHeight="1" x14ac:dyDescent="0.35">
      <c r="B3" s="31" t="s">
        <v>28</v>
      </c>
      <c r="L3" s="53" t="s">
        <v>44</v>
      </c>
      <c r="M3" s="53"/>
      <c r="N3" s="53"/>
      <c r="Q3" s="46" t="s">
        <v>45</v>
      </c>
      <c r="R3" s="46"/>
      <c r="S3" s="46"/>
      <c r="T3" s="46"/>
      <c r="U3" s="46"/>
      <c r="V3" s="46"/>
      <c r="W3" s="46"/>
      <c r="X3" s="46"/>
      <c r="Y3" s="46"/>
      <c r="Z3" s="46"/>
      <c r="AA3" s="46"/>
      <c r="AB3" s="46"/>
      <c r="AC3" s="46"/>
    </row>
    <row r="4" spans="2:33" ht="24" customHeight="1" x14ac:dyDescent="0.35">
      <c r="B4" s="3"/>
      <c r="C4" s="32" t="s">
        <v>33</v>
      </c>
      <c r="D4" s="32" t="s">
        <v>34</v>
      </c>
      <c r="E4" s="32" t="s">
        <v>35</v>
      </c>
      <c r="F4" s="32" t="s">
        <v>36</v>
      </c>
      <c r="G4" s="32" t="s">
        <v>37</v>
      </c>
      <c r="H4" s="32" t="s">
        <v>38</v>
      </c>
      <c r="I4" s="32" t="s">
        <v>39</v>
      </c>
      <c r="J4" s="28" t="s">
        <v>40</v>
      </c>
      <c r="L4" s="29" t="s">
        <v>41</v>
      </c>
      <c r="M4" s="29" t="s">
        <v>42</v>
      </c>
      <c r="N4" s="29" t="s">
        <v>43</v>
      </c>
    </row>
    <row r="5" spans="2:33" ht="24" customHeight="1" x14ac:dyDescent="0.35">
      <c r="B5" s="26" t="s">
        <v>32</v>
      </c>
      <c r="C5" s="18">
        <f>COUNTIFS($B$13:$B$88,"1",$C$13:$C$88,AE13)</f>
        <v>0</v>
      </c>
      <c r="D5" s="18">
        <f>COUNTIFS($B$13:$B$88,"1",$C$13:$C$88,AE14)</f>
        <v>0</v>
      </c>
      <c r="E5" s="18">
        <f>COUNTIFS($B$13:$B$88,"1",$C$13:$C$88,AE15)</f>
        <v>0</v>
      </c>
      <c r="F5" s="18">
        <f>COUNTIFS($B$13:$B$88,"1",$C$13:$C$88,AE16)</f>
        <v>0</v>
      </c>
      <c r="G5" s="18">
        <f>COUNTIFS($B$13:$B$88,"1",$C$13:$C$88,AE17)</f>
        <v>0</v>
      </c>
      <c r="H5" s="18">
        <f>COUNTIFS($B$13:$B$88,"1",$C$13:$C$88,AE18)</f>
        <v>0</v>
      </c>
      <c r="I5" s="18">
        <f>COUNTIFS($B$13:$B$88,"1",$C$13:$C$88,AE19)</f>
        <v>0</v>
      </c>
      <c r="J5" s="27">
        <f>SUM(C5:I5)</f>
        <v>0</v>
      </c>
      <c r="K5" s="26" t="s">
        <v>32</v>
      </c>
      <c r="L5" s="18">
        <f>COUNTIFS($B$13:$B$88,"1",$L$13:$L$88,AG13)</f>
        <v>0</v>
      </c>
      <c r="M5" s="18">
        <f>COUNTIFS($B$13:$B$88,"1",$M$13:$M$88,AG13)</f>
        <v>0</v>
      </c>
      <c r="N5" s="18">
        <f>COUNTIFS($B$13:$B$88,"1",$N$13:$N$88,AG13)</f>
        <v>0</v>
      </c>
      <c r="O5" s="47" t="s">
        <v>46</v>
      </c>
    </row>
    <row r="6" spans="2:33" ht="24" customHeight="1" x14ac:dyDescent="0.35">
      <c r="B6" s="26" t="s">
        <v>29</v>
      </c>
      <c r="C6" s="19">
        <f>COUNTIFS($B$13:$B$88,"2",$C$13:$C$88,AE13)</f>
        <v>0</v>
      </c>
      <c r="D6" s="19">
        <f>COUNTIFS($B$13:$B$88,"2",$C$13:$C$88,AE14)</f>
        <v>0</v>
      </c>
      <c r="E6" s="19">
        <f>COUNTIFS($B$13:$B$88,"2",$C$13:$C$88,AE15)</f>
        <v>0</v>
      </c>
      <c r="F6" s="19">
        <f>COUNTIFS($B$13:$B$88,"2",$C$13:$C$88,AE16)</f>
        <v>0</v>
      </c>
      <c r="G6" s="19">
        <f>COUNTIFS($B$13:$B$88,"2",$C$13:$C$88,AE17)</f>
        <v>0</v>
      </c>
      <c r="H6" s="19">
        <f>COUNTIFS($B$13:$B$88,"2",$C$13:$C$88,AE18)</f>
        <v>0</v>
      </c>
      <c r="I6" s="19">
        <f>COUNTIFS($B$13:$B$88,"2",$C$13:$C$88,AE19)</f>
        <v>0</v>
      </c>
      <c r="J6" s="27">
        <f t="shared" ref="J6:J8" si="0">SUM(C6:I6)</f>
        <v>0</v>
      </c>
      <c r="K6" s="26" t="s">
        <v>29</v>
      </c>
      <c r="L6" s="19">
        <f>COUNTIFS($B$13:$B$88,"2",$L$13:$L$88,AG13)</f>
        <v>0</v>
      </c>
      <c r="M6" s="19">
        <f>COUNTIFS($B$13:$B$88,"2",$M$13:$M$88,AG13)</f>
        <v>0</v>
      </c>
      <c r="N6" s="19">
        <f>COUNTIFS($B$13:$B$88,"2",$N$13:$N$88,AG13)</f>
        <v>0</v>
      </c>
      <c r="O6" s="47"/>
    </row>
    <row r="7" spans="2:33" ht="24" customHeight="1" x14ac:dyDescent="0.35">
      <c r="B7" s="26" t="s">
        <v>30</v>
      </c>
      <c r="C7" s="18">
        <f>COUNTIFS($B$13:$B$88,"3",$C$13:$C$88,AE13)</f>
        <v>0</v>
      </c>
      <c r="D7" s="18">
        <f>COUNTIFS($B$13:$B$88,"3",$C$13:$C$88,AE14)</f>
        <v>0</v>
      </c>
      <c r="E7" s="18">
        <f>COUNTIFS($B$13:$B$88,"3",$C$13:$C$88,AE15)</f>
        <v>0</v>
      </c>
      <c r="F7" s="18">
        <f>COUNTIFS($B$13:$B$88,"3",$C$13:$C$88,AE16)</f>
        <v>0</v>
      </c>
      <c r="G7" s="18">
        <f>COUNTIFS($B$13:$B$88,"3",$C$13:$C$88,AE17)</f>
        <v>0</v>
      </c>
      <c r="H7" s="18">
        <f>COUNTIFS($B$13:$B$88,"3",$C$13:$C$88,AE18)</f>
        <v>0</v>
      </c>
      <c r="I7" s="18">
        <f>COUNTIFS($B$13:$B$88,"3",$C$13:$C$88,AE19)</f>
        <v>0</v>
      </c>
      <c r="J7" s="27">
        <f t="shared" si="0"/>
        <v>0</v>
      </c>
      <c r="K7" s="26" t="s">
        <v>30</v>
      </c>
      <c r="L7" s="18">
        <f>COUNTIFS($B$13:$B$88,"3",$L$13:$L$88,AG13)</f>
        <v>0</v>
      </c>
      <c r="M7" s="18">
        <f>COUNTIFS($B$13:$B$88,"3",$M$13:$M$88,AG13)</f>
        <v>0</v>
      </c>
      <c r="N7" s="18">
        <f>COUNTIFS($B$13:$B$88,"3",$N$13:$N$88,AG13)</f>
        <v>0</v>
      </c>
      <c r="O7" s="47"/>
      <c r="P7" s="48" t="e">
        <f>AVERAGE(P13:P88)</f>
        <v>#DIV/0!</v>
      </c>
    </row>
    <row r="8" spans="2:33" ht="24" customHeight="1" x14ac:dyDescent="0.35">
      <c r="B8" s="26" t="s">
        <v>31</v>
      </c>
      <c r="C8" s="19">
        <f>COUNTIFS($B$13:$B$88,"4",$C$13:$C$88,AE13)</f>
        <v>0</v>
      </c>
      <c r="D8" s="19">
        <f>COUNTIFS($B$13:$B$88,"4",$C$13:$C$88,AE14)</f>
        <v>0</v>
      </c>
      <c r="E8" s="19">
        <f>COUNTIFS($B$13:$B$88,"4",$C$13:$C$88,AE15)</f>
        <v>0</v>
      </c>
      <c r="F8" s="19">
        <f>COUNTIFS($B$13:$B$88,"4",$C$13:$C$88,AE16)</f>
        <v>0</v>
      </c>
      <c r="G8" s="19">
        <f>COUNTIFS($B$13:$B$88,"4",$C$13:$C$88,AE17)</f>
        <v>0</v>
      </c>
      <c r="H8" s="19">
        <f>COUNTIFS($B$13:$B$88,"4",$C$13:$C$88,AE18)</f>
        <v>0</v>
      </c>
      <c r="I8" s="19">
        <f>COUNTIFS($B$13:$B$88,"4",$C$13:$C$88,AE19)</f>
        <v>0</v>
      </c>
      <c r="J8" s="27">
        <f t="shared" si="0"/>
        <v>0</v>
      </c>
      <c r="K8" s="26" t="s">
        <v>31</v>
      </c>
      <c r="L8" s="19">
        <f>COUNTIFS($B$13:$B$88,"4",$L$13:$L$88,AG13)</f>
        <v>0</v>
      </c>
      <c r="M8" s="19">
        <f>COUNTIFS($B$13:$B$88,"4",$M$13:$M$88,AG13)</f>
        <v>0</v>
      </c>
      <c r="N8" s="19">
        <f>COUNTIFS($B$13:$B$88,"4",$N$13:$N$88,AG13)</f>
        <v>0</v>
      </c>
      <c r="O8" s="47"/>
      <c r="P8" s="48"/>
    </row>
    <row r="9" spans="2:33" ht="24.5" x14ac:dyDescent="0.35">
      <c r="B9" s="3"/>
      <c r="Q9" s="30">
        <f>COUNTIFS(Q13:Q88,AG13)</f>
        <v>0</v>
      </c>
      <c r="R9" s="30">
        <f>COUNTIFS(R13:R88,AG13)</f>
        <v>0</v>
      </c>
      <c r="S9" s="30">
        <f>COUNTIFS(S13:S88,AG13)</f>
        <v>0</v>
      </c>
      <c r="T9" s="30">
        <f>COUNTIFS(T13:T88,AG13)</f>
        <v>0</v>
      </c>
      <c r="U9" s="30">
        <f>COUNTIFS(U13:U88,AG13)</f>
        <v>0</v>
      </c>
      <c r="V9" s="30">
        <f>COUNTIFS(V13:V88,AG13)</f>
        <v>0</v>
      </c>
      <c r="W9" s="30">
        <f>COUNTIFS(W13:W88,AG13)</f>
        <v>0</v>
      </c>
      <c r="X9" s="30">
        <f>COUNTIFS(X13:X88,AG13)</f>
        <v>0</v>
      </c>
      <c r="Y9" s="30">
        <f>COUNTIFS(Y13:Y88,AG13)</f>
        <v>0</v>
      </c>
      <c r="Z9" s="30">
        <f>COUNTIFS(Z13:Z88,AG13)</f>
        <v>0</v>
      </c>
      <c r="AA9" s="30">
        <f>COUNTIFS(AA13:AA88,AG13)</f>
        <v>0</v>
      </c>
      <c r="AB9" s="30">
        <f>COUNTIFS(AB13:AB88,AG13)</f>
        <v>0</v>
      </c>
      <c r="AC9" s="30">
        <f>COUNTIFS(AC13:AC88,AG13)</f>
        <v>0</v>
      </c>
    </row>
    <row r="11" spans="2:33" ht="24" customHeight="1" x14ac:dyDescent="0.35">
      <c r="B11" s="58" t="s">
        <v>12</v>
      </c>
      <c r="C11" s="67" t="s">
        <v>13</v>
      </c>
      <c r="D11" s="68"/>
      <c r="E11" s="68"/>
      <c r="F11" s="68"/>
      <c r="G11" s="68"/>
      <c r="H11" s="68"/>
      <c r="I11" s="69"/>
      <c r="J11" s="49" t="s">
        <v>8</v>
      </c>
      <c r="K11" s="49" t="s">
        <v>9</v>
      </c>
      <c r="L11" s="60" t="s">
        <v>22</v>
      </c>
      <c r="M11" s="61"/>
      <c r="N11" s="62"/>
      <c r="O11" s="51" t="s">
        <v>11</v>
      </c>
      <c r="P11" s="51" t="s">
        <v>10</v>
      </c>
      <c r="Q11" s="56" t="s">
        <v>0</v>
      </c>
      <c r="R11" s="54" t="s">
        <v>3</v>
      </c>
      <c r="S11" s="56" t="s">
        <v>1</v>
      </c>
      <c r="T11" s="54" t="s">
        <v>7</v>
      </c>
      <c r="U11" s="56" t="s">
        <v>47</v>
      </c>
      <c r="V11" s="54" t="s">
        <v>50</v>
      </c>
      <c r="W11" s="56" t="s">
        <v>4</v>
      </c>
      <c r="X11" s="54" t="s">
        <v>5</v>
      </c>
      <c r="Y11" s="56" t="s">
        <v>6</v>
      </c>
      <c r="Z11" s="54" t="s">
        <v>2</v>
      </c>
      <c r="AA11" s="56" t="s">
        <v>51</v>
      </c>
      <c r="AB11" s="54" t="s">
        <v>52</v>
      </c>
      <c r="AC11" s="56" t="s">
        <v>53</v>
      </c>
      <c r="AE11" s="63" t="s">
        <v>14</v>
      </c>
      <c r="AG11" s="65" t="s">
        <v>26</v>
      </c>
    </row>
    <row r="12" spans="2:33" ht="60" customHeight="1" thickBot="1" x14ac:dyDescent="0.4">
      <c r="B12" s="59"/>
      <c r="C12" s="70"/>
      <c r="D12" s="71"/>
      <c r="E12" s="71"/>
      <c r="F12" s="71"/>
      <c r="G12" s="71"/>
      <c r="H12" s="71"/>
      <c r="I12" s="72"/>
      <c r="J12" s="50"/>
      <c r="K12" s="50"/>
      <c r="L12" s="15" t="s">
        <v>23</v>
      </c>
      <c r="M12" s="16" t="s">
        <v>24</v>
      </c>
      <c r="N12" s="15" t="s">
        <v>25</v>
      </c>
      <c r="O12" s="52"/>
      <c r="P12" s="52"/>
      <c r="Q12" s="57"/>
      <c r="R12" s="55"/>
      <c r="S12" s="57"/>
      <c r="T12" s="55"/>
      <c r="U12" s="57"/>
      <c r="V12" s="55"/>
      <c r="W12" s="57"/>
      <c r="X12" s="55"/>
      <c r="Y12" s="57"/>
      <c r="Z12" s="55"/>
      <c r="AA12" s="57"/>
      <c r="AB12" s="55"/>
      <c r="AC12" s="57"/>
      <c r="AE12" s="64"/>
      <c r="AG12" s="66"/>
    </row>
    <row r="13" spans="2:33" s="2" customFormat="1" ht="24" customHeight="1" thickTop="1" x14ac:dyDescent="0.35">
      <c r="B13" s="13"/>
      <c r="C13" s="78"/>
      <c r="D13" s="79"/>
      <c r="E13" s="79"/>
      <c r="F13" s="79"/>
      <c r="G13" s="79"/>
      <c r="H13" s="79"/>
      <c r="I13" s="80"/>
      <c r="J13" s="14"/>
      <c r="K13" s="14"/>
      <c r="L13" s="8"/>
      <c r="M13" s="7"/>
      <c r="N13" s="8"/>
      <c r="O13" s="14"/>
      <c r="P13" s="39"/>
      <c r="Q13" s="8"/>
      <c r="R13" s="7"/>
      <c r="S13" s="8"/>
      <c r="T13" s="7"/>
      <c r="U13" s="8"/>
      <c r="V13" s="7"/>
      <c r="W13" s="8"/>
      <c r="X13" s="7"/>
      <c r="Y13" s="8"/>
      <c r="Z13" s="7"/>
      <c r="AA13" s="8"/>
      <c r="AB13" s="7"/>
      <c r="AC13" s="8"/>
      <c r="AE13" s="17" t="s">
        <v>15</v>
      </c>
      <c r="AG13" s="44" t="s">
        <v>27</v>
      </c>
    </row>
    <row r="14" spans="2:33" s="2" customFormat="1" ht="24" customHeight="1" x14ac:dyDescent="0.35">
      <c r="B14" s="12"/>
      <c r="C14" s="81"/>
      <c r="D14" s="82"/>
      <c r="E14" s="82"/>
      <c r="F14" s="82"/>
      <c r="G14" s="82"/>
      <c r="H14" s="82"/>
      <c r="I14" s="83"/>
      <c r="J14" s="9"/>
      <c r="K14" s="9"/>
      <c r="L14" s="5"/>
      <c r="M14" s="6"/>
      <c r="N14" s="5"/>
      <c r="O14" s="10"/>
      <c r="P14" s="40"/>
      <c r="Q14" s="5"/>
      <c r="R14" s="6"/>
      <c r="S14" s="5"/>
      <c r="T14" s="6"/>
      <c r="U14" s="5"/>
      <c r="V14" s="6"/>
      <c r="W14" s="5"/>
      <c r="X14" s="6"/>
      <c r="Y14" s="5"/>
      <c r="Z14" s="6"/>
      <c r="AA14" s="5"/>
      <c r="AB14" s="6"/>
      <c r="AC14" s="5"/>
      <c r="AE14" s="17" t="s">
        <v>16</v>
      </c>
    </row>
    <row r="15" spans="2:33" s="2" customFormat="1" ht="24" customHeight="1" x14ac:dyDescent="0.35">
      <c r="B15" s="11"/>
      <c r="C15" s="84"/>
      <c r="D15" s="85"/>
      <c r="E15" s="85"/>
      <c r="F15" s="85"/>
      <c r="G15" s="85"/>
      <c r="H15" s="85"/>
      <c r="I15" s="86"/>
      <c r="J15" s="4"/>
      <c r="K15" s="4"/>
      <c r="L15" s="8"/>
      <c r="M15" s="7"/>
      <c r="N15" s="8"/>
      <c r="O15" s="4"/>
      <c r="P15" s="41"/>
      <c r="Q15" s="8"/>
      <c r="R15" s="7"/>
      <c r="S15" s="8"/>
      <c r="T15" s="7"/>
      <c r="U15" s="8"/>
      <c r="V15" s="7"/>
      <c r="W15" s="8"/>
      <c r="X15" s="7"/>
      <c r="Y15" s="8"/>
      <c r="Z15" s="7"/>
      <c r="AA15" s="8"/>
      <c r="AB15" s="7"/>
      <c r="AC15" s="8"/>
      <c r="AE15" s="17" t="s">
        <v>17</v>
      </c>
    </row>
    <row r="16" spans="2:33" s="2" customFormat="1" ht="24" customHeight="1" x14ac:dyDescent="0.35">
      <c r="B16" s="12"/>
      <c r="C16" s="73"/>
      <c r="D16" s="73"/>
      <c r="E16" s="73"/>
      <c r="F16" s="73"/>
      <c r="G16" s="73"/>
      <c r="H16" s="73"/>
      <c r="I16" s="73"/>
      <c r="J16" s="9"/>
      <c r="K16" s="9"/>
      <c r="L16" s="5"/>
      <c r="M16" s="6"/>
      <c r="N16" s="5"/>
      <c r="O16" s="10"/>
      <c r="P16" s="40"/>
      <c r="Q16" s="5"/>
      <c r="R16" s="6"/>
      <c r="S16" s="5"/>
      <c r="T16" s="6"/>
      <c r="U16" s="5"/>
      <c r="V16" s="6"/>
      <c r="W16" s="5"/>
      <c r="X16" s="6"/>
      <c r="Y16" s="5"/>
      <c r="Z16" s="6"/>
      <c r="AA16" s="5"/>
      <c r="AB16" s="6"/>
      <c r="AC16" s="5"/>
      <c r="AE16" s="17" t="s">
        <v>18</v>
      </c>
    </row>
    <row r="17" spans="2:31" s="2" customFormat="1" ht="24" customHeight="1" x14ac:dyDescent="0.35">
      <c r="B17" s="11"/>
      <c r="C17" s="74"/>
      <c r="D17" s="75"/>
      <c r="E17" s="75"/>
      <c r="F17" s="75"/>
      <c r="G17" s="75"/>
      <c r="H17" s="75"/>
      <c r="I17" s="76"/>
      <c r="J17" s="4"/>
      <c r="K17" s="4"/>
      <c r="L17" s="8"/>
      <c r="M17" s="7"/>
      <c r="N17" s="8"/>
      <c r="O17" s="4"/>
      <c r="P17" s="41"/>
      <c r="Q17" s="8"/>
      <c r="R17" s="7"/>
      <c r="S17" s="8"/>
      <c r="T17" s="7"/>
      <c r="U17" s="8"/>
      <c r="V17" s="7"/>
      <c r="W17" s="8"/>
      <c r="X17" s="7"/>
      <c r="Y17" s="8"/>
      <c r="Z17" s="7"/>
      <c r="AA17" s="8"/>
      <c r="AB17" s="7"/>
      <c r="AC17" s="8"/>
      <c r="AE17" s="17" t="s">
        <v>19</v>
      </c>
    </row>
    <row r="18" spans="2:31" s="2" customFormat="1" ht="24" customHeight="1" x14ac:dyDescent="0.35">
      <c r="B18" s="12"/>
      <c r="C18" s="73"/>
      <c r="D18" s="73"/>
      <c r="E18" s="73"/>
      <c r="F18" s="73"/>
      <c r="G18" s="73"/>
      <c r="H18" s="73"/>
      <c r="I18" s="73"/>
      <c r="J18" s="9"/>
      <c r="K18" s="9"/>
      <c r="L18" s="5"/>
      <c r="M18" s="6"/>
      <c r="N18" s="5"/>
      <c r="O18" s="10"/>
      <c r="P18" s="40"/>
      <c r="Q18" s="5"/>
      <c r="R18" s="6"/>
      <c r="S18" s="5"/>
      <c r="T18" s="6"/>
      <c r="U18" s="5"/>
      <c r="V18" s="6"/>
      <c r="W18" s="5"/>
      <c r="X18" s="6"/>
      <c r="Y18" s="5"/>
      <c r="Z18" s="6"/>
      <c r="AA18" s="5"/>
      <c r="AB18" s="6"/>
      <c r="AC18" s="5"/>
      <c r="AE18" s="17" t="s">
        <v>20</v>
      </c>
    </row>
    <row r="19" spans="2:31" s="2" customFormat="1" ht="24" customHeight="1" x14ac:dyDescent="0.35">
      <c r="B19" s="11"/>
      <c r="C19" s="74"/>
      <c r="D19" s="75"/>
      <c r="E19" s="75"/>
      <c r="F19" s="75"/>
      <c r="G19" s="75"/>
      <c r="H19" s="75"/>
      <c r="I19" s="76"/>
      <c r="J19" s="4"/>
      <c r="K19" s="4"/>
      <c r="L19" s="8"/>
      <c r="M19" s="7"/>
      <c r="N19" s="8"/>
      <c r="O19" s="4"/>
      <c r="P19" s="41"/>
      <c r="Q19" s="8"/>
      <c r="R19" s="7"/>
      <c r="S19" s="8"/>
      <c r="T19" s="7"/>
      <c r="U19" s="8"/>
      <c r="V19" s="7"/>
      <c r="W19" s="8"/>
      <c r="X19" s="7"/>
      <c r="Y19" s="8"/>
      <c r="Z19" s="7"/>
      <c r="AA19" s="8"/>
      <c r="AB19" s="7"/>
      <c r="AC19" s="8"/>
      <c r="AE19" s="17" t="s">
        <v>21</v>
      </c>
    </row>
    <row r="20" spans="2:31" s="2" customFormat="1" ht="24" customHeight="1" x14ac:dyDescent="0.35">
      <c r="B20" s="12"/>
      <c r="C20" s="73"/>
      <c r="D20" s="73"/>
      <c r="E20" s="73"/>
      <c r="F20" s="73"/>
      <c r="G20" s="73"/>
      <c r="H20" s="73"/>
      <c r="I20" s="73"/>
      <c r="J20" s="9"/>
      <c r="K20" s="9"/>
      <c r="L20" s="5"/>
      <c r="M20" s="6"/>
      <c r="N20" s="5"/>
      <c r="O20" s="10"/>
      <c r="P20" s="40"/>
      <c r="Q20" s="5"/>
      <c r="R20" s="6"/>
      <c r="S20" s="5"/>
      <c r="T20" s="6"/>
      <c r="U20" s="5"/>
      <c r="V20" s="6"/>
      <c r="W20" s="5"/>
      <c r="X20" s="6"/>
      <c r="Y20" s="5"/>
      <c r="Z20" s="6"/>
      <c r="AA20" s="5"/>
      <c r="AB20" s="6"/>
      <c r="AC20" s="5"/>
    </row>
    <row r="21" spans="2:31" s="2" customFormat="1" ht="24" customHeight="1" x14ac:dyDescent="0.35">
      <c r="B21" s="11"/>
      <c r="C21" s="77"/>
      <c r="D21" s="77"/>
      <c r="E21" s="77"/>
      <c r="F21" s="77"/>
      <c r="G21" s="77"/>
      <c r="H21" s="77"/>
      <c r="I21" s="77"/>
      <c r="J21" s="20"/>
      <c r="K21" s="20"/>
      <c r="L21" s="21"/>
      <c r="M21" s="22"/>
      <c r="N21" s="21"/>
      <c r="O21" s="20"/>
      <c r="P21" s="42"/>
      <c r="Q21" s="21"/>
      <c r="R21" s="22"/>
      <c r="S21" s="21"/>
      <c r="T21" s="22"/>
      <c r="U21" s="21"/>
      <c r="V21" s="22"/>
      <c r="W21" s="21"/>
      <c r="X21" s="22"/>
      <c r="Y21" s="21"/>
      <c r="Z21" s="22"/>
      <c r="AA21" s="21"/>
      <c r="AB21" s="22"/>
      <c r="AC21" s="21"/>
    </row>
    <row r="22" spans="2:31" s="2" customFormat="1" ht="24" customHeight="1" x14ac:dyDescent="0.35">
      <c r="B22" s="12"/>
      <c r="C22" s="73"/>
      <c r="D22" s="73"/>
      <c r="E22" s="73"/>
      <c r="F22" s="73"/>
      <c r="G22" s="73"/>
      <c r="H22" s="73"/>
      <c r="I22" s="73"/>
      <c r="J22" s="23"/>
      <c r="K22" s="23"/>
      <c r="L22" s="24"/>
      <c r="M22" s="21"/>
      <c r="N22" s="24"/>
      <c r="O22" s="25"/>
      <c r="P22" s="43"/>
      <c r="Q22" s="24"/>
      <c r="R22" s="21"/>
      <c r="S22" s="24"/>
      <c r="T22" s="21"/>
      <c r="U22" s="24"/>
      <c r="V22" s="21"/>
      <c r="W22" s="24"/>
      <c r="X22" s="21"/>
      <c r="Y22" s="24"/>
      <c r="Z22" s="21"/>
      <c r="AA22" s="24"/>
      <c r="AB22" s="21"/>
      <c r="AC22" s="24"/>
    </row>
    <row r="23" spans="2:31" s="2" customFormat="1" ht="24" customHeight="1" x14ac:dyDescent="0.35">
      <c r="B23" s="11"/>
      <c r="C23" s="77"/>
      <c r="D23" s="77"/>
      <c r="E23" s="77"/>
      <c r="F23" s="77"/>
      <c r="G23" s="77"/>
      <c r="H23" s="77"/>
      <c r="I23" s="77"/>
      <c r="J23" s="20"/>
      <c r="K23" s="20"/>
      <c r="L23" s="21"/>
      <c r="M23" s="22"/>
      <c r="N23" s="21"/>
      <c r="O23" s="20"/>
      <c r="P23" s="42"/>
      <c r="Q23" s="21"/>
      <c r="R23" s="22"/>
      <c r="S23" s="21"/>
      <c r="T23" s="22"/>
      <c r="U23" s="21"/>
      <c r="V23" s="22"/>
      <c r="W23" s="21"/>
      <c r="X23" s="22"/>
      <c r="Y23" s="21"/>
      <c r="Z23" s="22"/>
      <c r="AA23" s="21"/>
      <c r="AB23" s="22"/>
      <c r="AC23" s="21"/>
    </row>
    <row r="24" spans="2:31" s="2" customFormat="1" ht="24" customHeight="1" x14ac:dyDescent="0.35">
      <c r="B24" s="12"/>
      <c r="C24" s="73"/>
      <c r="D24" s="73"/>
      <c r="E24" s="73"/>
      <c r="F24" s="73"/>
      <c r="G24" s="73"/>
      <c r="H24" s="73"/>
      <c r="I24" s="73"/>
      <c r="J24" s="23"/>
      <c r="K24" s="23"/>
      <c r="L24" s="24"/>
      <c r="M24" s="21"/>
      <c r="N24" s="24"/>
      <c r="O24" s="25"/>
      <c r="P24" s="43"/>
      <c r="Q24" s="24"/>
      <c r="R24" s="21"/>
      <c r="S24" s="24"/>
      <c r="T24" s="21"/>
      <c r="U24" s="24"/>
      <c r="V24" s="21"/>
      <c r="W24" s="24"/>
      <c r="X24" s="21"/>
      <c r="Y24" s="24"/>
      <c r="Z24" s="21"/>
      <c r="AA24" s="24"/>
      <c r="AB24" s="21"/>
      <c r="AC24" s="24"/>
    </row>
    <row r="25" spans="2:31" s="2" customFormat="1" ht="24" customHeight="1" x14ac:dyDescent="0.35">
      <c r="B25" s="11"/>
      <c r="C25" s="77"/>
      <c r="D25" s="77"/>
      <c r="E25" s="77"/>
      <c r="F25" s="77"/>
      <c r="G25" s="77"/>
      <c r="H25" s="77"/>
      <c r="I25" s="77"/>
      <c r="J25" s="20"/>
      <c r="K25" s="20"/>
      <c r="L25" s="21"/>
      <c r="M25" s="22"/>
      <c r="N25" s="21"/>
      <c r="O25" s="20"/>
      <c r="P25" s="42"/>
      <c r="Q25" s="21"/>
      <c r="R25" s="22"/>
      <c r="S25" s="21"/>
      <c r="T25" s="22"/>
      <c r="U25" s="21"/>
      <c r="V25" s="22"/>
      <c r="W25" s="21"/>
      <c r="X25" s="22"/>
      <c r="Y25" s="21"/>
      <c r="Z25" s="22"/>
      <c r="AA25" s="21"/>
      <c r="AB25" s="22"/>
      <c r="AC25" s="21"/>
    </row>
    <row r="26" spans="2:31" s="2" customFormat="1" ht="24" customHeight="1" x14ac:dyDescent="0.35">
      <c r="B26" s="12"/>
      <c r="C26" s="73"/>
      <c r="D26" s="73"/>
      <c r="E26" s="73"/>
      <c r="F26" s="73"/>
      <c r="G26" s="73"/>
      <c r="H26" s="73"/>
      <c r="I26" s="73"/>
      <c r="J26" s="23"/>
      <c r="K26" s="23"/>
      <c r="L26" s="24"/>
      <c r="M26" s="21"/>
      <c r="N26" s="24"/>
      <c r="O26" s="25"/>
      <c r="P26" s="43"/>
      <c r="Q26" s="24"/>
      <c r="R26" s="21"/>
      <c r="S26" s="24"/>
      <c r="T26" s="21"/>
      <c r="U26" s="24"/>
      <c r="V26" s="21"/>
      <c r="W26" s="24"/>
      <c r="X26" s="21"/>
      <c r="Y26" s="24"/>
      <c r="Z26" s="21"/>
      <c r="AA26" s="24"/>
      <c r="AB26" s="21"/>
      <c r="AC26" s="24"/>
    </row>
    <row r="27" spans="2:31" s="2" customFormat="1" ht="24" customHeight="1" x14ac:dyDescent="0.35">
      <c r="B27" s="11"/>
      <c r="C27" s="77"/>
      <c r="D27" s="77"/>
      <c r="E27" s="77"/>
      <c r="F27" s="77"/>
      <c r="G27" s="77"/>
      <c r="H27" s="77"/>
      <c r="I27" s="77"/>
      <c r="J27" s="20"/>
      <c r="K27" s="20"/>
      <c r="L27" s="21"/>
      <c r="M27" s="22"/>
      <c r="N27" s="21"/>
      <c r="O27" s="20"/>
      <c r="P27" s="42"/>
      <c r="Q27" s="21"/>
      <c r="R27" s="22"/>
      <c r="S27" s="21"/>
      <c r="T27" s="22"/>
      <c r="U27" s="21"/>
      <c r="V27" s="22"/>
      <c r="W27" s="21"/>
      <c r="X27" s="22"/>
      <c r="Y27" s="21"/>
      <c r="Z27" s="22"/>
      <c r="AA27" s="21"/>
      <c r="AB27" s="22"/>
      <c r="AC27" s="21"/>
    </row>
    <row r="28" spans="2:31" s="2" customFormat="1" ht="24" customHeight="1" x14ac:dyDescent="0.35">
      <c r="B28" s="12"/>
      <c r="C28" s="73"/>
      <c r="D28" s="73"/>
      <c r="E28" s="73"/>
      <c r="F28" s="73"/>
      <c r="G28" s="73"/>
      <c r="H28" s="73"/>
      <c r="I28" s="73"/>
      <c r="J28" s="23"/>
      <c r="K28" s="23"/>
      <c r="L28" s="24"/>
      <c r="M28" s="21"/>
      <c r="N28" s="24"/>
      <c r="O28" s="25"/>
      <c r="P28" s="43"/>
      <c r="Q28" s="24"/>
      <c r="R28" s="21"/>
      <c r="S28" s="24"/>
      <c r="T28" s="21"/>
      <c r="U28" s="24"/>
      <c r="V28" s="21"/>
      <c r="W28" s="24"/>
      <c r="X28" s="21"/>
      <c r="Y28" s="24"/>
      <c r="Z28" s="21"/>
      <c r="AA28" s="24"/>
      <c r="AB28" s="21"/>
      <c r="AC28" s="24"/>
    </row>
    <row r="29" spans="2:31" s="2" customFormat="1" ht="24" customHeight="1" x14ac:dyDescent="0.35">
      <c r="B29" s="11"/>
      <c r="C29" s="77"/>
      <c r="D29" s="77"/>
      <c r="E29" s="77"/>
      <c r="F29" s="77"/>
      <c r="G29" s="77"/>
      <c r="H29" s="77"/>
      <c r="I29" s="77"/>
      <c r="J29" s="20"/>
      <c r="K29" s="20"/>
      <c r="L29" s="21"/>
      <c r="M29" s="22"/>
      <c r="N29" s="21"/>
      <c r="O29" s="20"/>
      <c r="P29" s="42"/>
      <c r="Q29" s="21"/>
      <c r="R29" s="22"/>
      <c r="S29" s="21"/>
      <c r="T29" s="22"/>
      <c r="U29" s="21"/>
      <c r="V29" s="22"/>
      <c r="W29" s="21"/>
      <c r="X29" s="22"/>
      <c r="Y29" s="21"/>
      <c r="Z29" s="22"/>
      <c r="AA29" s="21"/>
      <c r="AB29" s="22"/>
      <c r="AC29" s="21"/>
    </row>
    <row r="30" spans="2:31" s="2" customFormat="1" ht="24" customHeight="1" x14ac:dyDescent="0.35">
      <c r="B30" s="12"/>
      <c r="C30" s="73"/>
      <c r="D30" s="73"/>
      <c r="E30" s="73"/>
      <c r="F30" s="73"/>
      <c r="G30" s="73"/>
      <c r="H30" s="73"/>
      <c r="I30" s="73"/>
      <c r="J30" s="23"/>
      <c r="K30" s="23"/>
      <c r="L30" s="24"/>
      <c r="M30" s="21"/>
      <c r="N30" s="24"/>
      <c r="O30" s="25"/>
      <c r="P30" s="43"/>
      <c r="Q30" s="24"/>
      <c r="R30" s="21"/>
      <c r="S30" s="24"/>
      <c r="T30" s="21"/>
      <c r="U30" s="24"/>
      <c r="V30" s="21"/>
      <c r="W30" s="24"/>
      <c r="X30" s="21"/>
      <c r="Y30" s="24"/>
      <c r="Z30" s="21"/>
      <c r="AA30" s="24"/>
      <c r="AB30" s="21"/>
      <c r="AC30" s="24"/>
    </row>
    <row r="31" spans="2:31" s="2" customFormat="1" ht="24" customHeight="1" x14ac:dyDescent="0.35">
      <c r="B31" s="11"/>
      <c r="C31" s="77"/>
      <c r="D31" s="77"/>
      <c r="E31" s="77"/>
      <c r="F31" s="77"/>
      <c r="G31" s="77"/>
      <c r="H31" s="77"/>
      <c r="I31" s="77"/>
      <c r="J31" s="20"/>
      <c r="K31" s="20"/>
      <c r="L31" s="21"/>
      <c r="M31" s="22"/>
      <c r="N31" s="21"/>
      <c r="O31" s="20"/>
      <c r="P31" s="42"/>
      <c r="Q31" s="21"/>
      <c r="R31" s="22"/>
      <c r="S31" s="21"/>
      <c r="T31" s="22"/>
      <c r="U31" s="21"/>
      <c r="V31" s="22"/>
      <c r="W31" s="21"/>
      <c r="X31" s="22"/>
      <c r="Y31" s="21"/>
      <c r="Z31" s="22"/>
      <c r="AA31" s="21"/>
      <c r="AB31" s="22"/>
      <c r="AC31" s="21"/>
    </row>
    <row r="32" spans="2:31" s="2" customFormat="1" ht="24" customHeight="1" x14ac:dyDescent="0.35">
      <c r="B32" s="12"/>
      <c r="C32" s="73"/>
      <c r="D32" s="73"/>
      <c r="E32" s="73"/>
      <c r="F32" s="73"/>
      <c r="G32" s="73"/>
      <c r="H32" s="73"/>
      <c r="I32" s="73"/>
      <c r="J32" s="23"/>
      <c r="K32" s="23"/>
      <c r="L32" s="24"/>
      <c r="M32" s="21"/>
      <c r="N32" s="24"/>
      <c r="O32" s="25"/>
      <c r="P32" s="43"/>
      <c r="Q32" s="24"/>
      <c r="R32" s="21"/>
      <c r="S32" s="24"/>
      <c r="T32" s="21"/>
      <c r="U32" s="24"/>
      <c r="V32" s="21"/>
      <c r="W32" s="24"/>
      <c r="X32" s="21"/>
      <c r="Y32" s="24"/>
      <c r="Z32" s="21"/>
      <c r="AA32" s="24"/>
      <c r="AB32" s="21"/>
      <c r="AC32" s="24"/>
    </row>
    <row r="33" spans="2:29" s="2" customFormat="1" ht="24" customHeight="1" x14ac:dyDescent="0.35">
      <c r="B33" s="11"/>
      <c r="C33" s="77"/>
      <c r="D33" s="77"/>
      <c r="E33" s="77"/>
      <c r="F33" s="77"/>
      <c r="G33" s="77"/>
      <c r="H33" s="77"/>
      <c r="I33" s="77"/>
      <c r="J33" s="20"/>
      <c r="K33" s="20"/>
      <c r="L33" s="21"/>
      <c r="M33" s="22"/>
      <c r="N33" s="21"/>
      <c r="O33" s="20"/>
      <c r="P33" s="42"/>
      <c r="Q33" s="21"/>
      <c r="R33" s="22"/>
      <c r="S33" s="21"/>
      <c r="T33" s="22"/>
      <c r="U33" s="21"/>
      <c r="V33" s="22"/>
      <c r="W33" s="21"/>
      <c r="X33" s="22"/>
      <c r="Y33" s="21"/>
      <c r="Z33" s="22"/>
      <c r="AA33" s="21"/>
      <c r="AB33" s="22"/>
      <c r="AC33" s="21"/>
    </row>
    <row r="34" spans="2:29" s="2" customFormat="1" ht="24" customHeight="1" x14ac:dyDescent="0.35">
      <c r="B34" s="12"/>
      <c r="C34" s="73"/>
      <c r="D34" s="73"/>
      <c r="E34" s="73"/>
      <c r="F34" s="73"/>
      <c r="G34" s="73"/>
      <c r="H34" s="73"/>
      <c r="I34" s="73"/>
      <c r="J34" s="23"/>
      <c r="K34" s="23"/>
      <c r="L34" s="24"/>
      <c r="M34" s="21"/>
      <c r="N34" s="24"/>
      <c r="O34" s="25"/>
      <c r="P34" s="43"/>
      <c r="Q34" s="24"/>
      <c r="R34" s="21"/>
      <c r="S34" s="24"/>
      <c r="T34" s="21"/>
      <c r="U34" s="24"/>
      <c r="V34" s="21"/>
      <c r="W34" s="24"/>
      <c r="X34" s="21"/>
      <c r="Y34" s="24"/>
      <c r="Z34" s="21"/>
      <c r="AA34" s="24"/>
      <c r="AB34" s="21"/>
      <c r="AC34" s="24"/>
    </row>
    <row r="35" spans="2:29" s="2" customFormat="1" ht="24" customHeight="1" x14ac:dyDescent="0.35">
      <c r="B35" s="11"/>
      <c r="C35" s="77"/>
      <c r="D35" s="77"/>
      <c r="E35" s="77"/>
      <c r="F35" s="77"/>
      <c r="G35" s="77"/>
      <c r="H35" s="77"/>
      <c r="I35" s="77"/>
      <c r="J35" s="20"/>
      <c r="K35" s="20"/>
      <c r="L35" s="21"/>
      <c r="M35" s="22"/>
      <c r="N35" s="21"/>
      <c r="O35" s="20"/>
      <c r="P35" s="42"/>
      <c r="Q35" s="21"/>
      <c r="R35" s="22"/>
      <c r="S35" s="21"/>
      <c r="T35" s="22"/>
      <c r="U35" s="21"/>
      <c r="V35" s="22"/>
      <c r="W35" s="21"/>
      <c r="X35" s="22"/>
      <c r="Y35" s="21"/>
      <c r="Z35" s="22"/>
      <c r="AA35" s="21"/>
      <c r="AB35" s="22"/>
      <c r="AC35" s="21"/>
    </row>
    <row r="36" spans="2:29" s="2" customFormat="1" ht="24" customHeight="1" x14ac:dyDescent="0.35">
      <c r="B36" s="12"/>
      <c r="C36" s="73"/>
      <c r="D36" s="73"/>
      <c r="E36" s="73"/>
      <c r="F36" s="73"/>
      <c r="G36" s="73"/>
      <c r="H36" s="73"/>
      <c r="I36" s="73"/>
      <c r="J36" s="23"/>
      <c r="K36" s="23"/>
      <c r="L36" s="24"/>
      <c r="M36" s="21"/>
      <c r="N36" s="24"/>
      <c r="O36" s="25"/>
      <c r="P36" s="43"/>
      <c r="Q36" s="24"/>
      <c r="R36" s="21"/>
      <c r="S36" s="24"/>
      <c r="T36" s="21"/>
      <c r="U36" s="24"/>
      <c r="V36" s="21"/>
      <c r="W36" s="24"/>
      <c r="X36" s="21"/>
      <c r="Y36" s="24"/>
      <c r="Z36" s="21"/>
      <c r="AA36" s="24"/>
      <c r="AB36" s="21"/>
      <c r="AC36" s="24"/>
    </row>
    <row r="37" spans="2:29" s="2" customFormat="1" ht="24" customHeight="1" x14ac:dyDescent="0.35">
      <c r="B37" s="11"/>
      <c r="C37" s="77"/>
      <c r="D37" s="77"/>
      <c r="E37" s="77"/>
      <c r="F37" s="77"/>
      <c r="G37" s="77"/>
      <c r="H37" s="77"/>
      <c r="I37" s="77"/>
      <c r="J37" s="20"/>
      <c r="K37" s="20"/>
      <c r="L37" s="21"/>
      <c r="M37" s="22"/>
      <c r="N37" s="21"/>
      <c r="O37" s="20"/>
      <c r="P37" s="42"/>
      <c r="Q37" s="21"/>
      <c r="R37" s="22"/>
      <c r="S37" s="21"/>
      <c r="T37" s="22"/>
      <c r="U37" s="21"/>
      <c r="V37" s="22"/>
      <c r="W37" s="21"/>
      <c r="X37" s="22"/>
      <c r="Y37" s="21"/>
      <c r="Z37" s="22"/>
      <c r="AA37" s="21"/>
      <c r="AB37" s="22"/>
      <c r="AC37" s="21"/>
    </row>
    <row r="38" spans="2:29" s="2" customFormat="1" ht="24" customHeight="1" x14ac:dyDescent="0.35">
      <c r="B38" s="12"/>
      <c r="C38" s="73"/>
      <c r="D38" s="73"/>
      <c r="E38" s="73"/>
      <c r="F38" s="73"/>
      <c r="G38" s="73"/>
      <c r="H38" s="73"/>
      <c r="I38" s="73"/>
      <c r="J38" s="23"/>
      <c r="K38" s="23"/>
      <c r="L38" s="24"/>
      <c r="M38" s="21"/>
      <c r="N38" s="24"/>
      <c r="O38" s="25"/>
      <c r="P38" s="43"/>
      <c r="Q38" s="24"/>
      <c r="R38" s="21"/>
      <c r="S38" s="24"/>
      <c r="T38" s="21"/>
      <c r="U38" s="24"/>
      <c r="V38" s="21"/>
      <c r="W38" s="24"/>
      <c r="X38" s="21"/>
      <c r="Y38" s="24"/>
      <c r="Z38" s="21"/>
      <c r="AA38" s="24"/>
      <c r="AB38" s="21"/>
      <c r="AC38" s="24"/>
    </row>
    <row r="39" spans="2:29" s="2" customFormat="1" ht="24" customHeight="1" x14ac:dyDescent="0.35">
      <c r="B39" s="11"/>
      <c r="C39" s="77"/>
      <c r="D39" s="77"/>
      <c r="E39" s="77"/>
      <c r="F39" s="77"/>
      <c r="G39" s="77"/>
      <c r="H39" s="77"/>
      <c r="I39" s="77"/>
      <c r="J39" s="20"/>
      <c r="K39" s="20"/>
      <c r="L39" s="21"/>
      <c r="M39" s="22"/>
      <c r="N39" s="21"/>
      <c r="O39" s="20"/>
      <c r="P39" s="42"/>
      <c r="Q39" s="21"/>
      <c r="R39" s="22"/>
      <c r="S39" s="21"/>
      <c r="T39" s="22"/>
      <c r="U39" s="21"/>
      <c r="V39" s="22"/>
      <c r="W39" s="21"/>
      <c r="X39" s="22"/>
      <c r="Y39" s="21"/>
      <c r="Z39" s="22"/>
      <c r="AA39" s="21"/>
      <c r="AB39" s="22"/>
      <c r="AC39" s="21"/>
    </row>
    <row r="40" spans="2:29" s="2" customFormat="1" ht="24" customHeight="1" x14ac:dyDescent="0.35">
      <c r="B40" s="12"/>
      <c r="C40" s="73"/>
      <c r="D40" s="73"/>
      <c r="E40" s="73"/>
      <c r="F40" s="73"/>
      <c r="G40" s="73"/>
      <c r="H40" s="73"/>
      <c r="I40" s="73"/>
      <c r="J40" s="23"/>
      <c r="K40" s="23"/>
      <c r="L40" s="24"/>
      <c r="M40" s="21"/>
      <c r="N40" s="24"/>
      <c r="O40" s="25"/>
      <c r="P40" s="43"/>
      <c r="Q40" s="24"/>
      <c r="R40" s="21"/>
      <c r="S40" s="24"/>
      <c r="T40" s="21"/>
      <c r="U40" s="24"/>
      <c r="V40" s="21"/>
      <c r="W40" s="24"/>
      <c r="X40" s="21"/>
      <c r="Y40" s="24"/>
      <c r="Z40" s="21"/>
      <c r="AA40" s="24"/>
      <c r="AB40" s="21"/>
      <c r="AC40" s="24"/>
    </row>
    <row r="41" spans="2:29" s="2" customFormat="1" ht="24" customHeight="1" x14ac:dyDescent="0.35">
      <c r="B41" s="11"/>
      <c r="C41" s="77"/>
      <c r="D41" s="77"/>
      <c r="E41" s="77"/>
      <c r="F41" s="77"/>
      <c r="G41" s="77"/>
      <c r="H41" s="77"/>
      <c r="I41" s="77"/>
      <c r="J41" s="20"/>
      <c r="K41" s="20"/>
      <c r="L41" s="21"/>
      <c r="M41" s="22"/>
      <c r="N41" s="21"/>
      <c r="O41" s="20"/>
      <c r="P41" s="42"/>
      <c r="Q41" s="21"/>
      <c r="R41" s="22"/>
      <c r="S41" s="21"/>
      <c r="T41" s="22"/>
      <c r="U41" s="21"/>
      <c r="V41" s="22"/>
      <c r="W41" s="21"/>
      <c r="X41" s="22"/>
      <c r="Y41" s="21"/>
      <c r="Z41" s="22"/>
      <c r="AA41" s="21"/>
      <c r="AB41" s="22"/>
      <c r="AC41" s="21"/>
    </row>
    <row r="42" spans="2:29" s="2" customFormat="1" ht="24" customHeight="1" x14ac:dyDescent="0.35">
      <c r="B42" s="12"/>
      <c r="C42" s="73"/>
      <c r="D42" s="73"/>
      <c r="E42" s="73"/>
      <c r="F42" s="73"/>
      <c r="G42" s="73"/>
      <c r="H42" s="73"/>
      <c r="I42" s="73"/>
      <c r="J42" s="23"/>
      <c r="K42" s="23"/>
      <c r="L42" s="24"/>
      <c r="M42" s="21"/>
      <c r="N42" s="24"/>
      <c r="O42" s="25"/>
      <c r="P42" s="43"/>
      <c r="Q42" s="24"/>
      <c r="R42" s="21"/>
      <c r="S42" s="24"/>
      <c r="T42" s="21"/>
      <c r="U42" s="24"/>
      <c r="V42" s="21"/>
      <c r="W42" s="24"/>
      <c r="X42" s="21"/>
      <c r="Y42" s="24"/>
      <c r="Z42" s="21"/>
      <c r="AA42" s="24"/>
      <c r="AB42" s="21"/>
      <c r="AC42" s="24"/>
    </row>
    <row r="43" spans="2:29" s="2" customFormat="1" ht="24" customHeight="1" x14ac:dyDescent="0.35">
      <c r="B43" s="11"/>
      <c r="C43" s="77"/>
      <c r="D43" s="77"/>
      <c r="E43" s="77"/>
      <c r="F43" s="77"/>
      <c r="G43" s="77"/>
      <c r="H43" s="77"/>
      <c r="I43" s="77"/>
      <c r="J43" s="20"/>
      <c r="K43" s="20"/>
      <c r="L43" s="21"/>
      <c r="M43" s="22"/>
      <c r="N43" s="21"/>
      <c r="O43" s="20"/>
      <c r="P43" s="42"/>
      <c r="Q43" s="21"/>
      <c r="R43" s="22"/>
      <c r="S43" s="21"/>
      <c r="T43" s="22"/>
      <c r="U43" s="21"/>
      <c r="V43" s="22"/>
      <c r="W43" s="21"/>
      <c r="X43" s="22"/>
      <c r="Y43" s="21"/>
      <c r="Z43" s="22"/>
      <c r="AA43" s="21"/>
      <c r="AB43" s="22"/>
      <c r="AC43" s="21"/>
    </row>
    <row r="44" spans="2:29" s="2" customFormat="1" ht="24" customHeight="1" x14ac:dyDescent="0.35">
      <c r="B44" s="12"/>
      <c r="C44" s="73"/>
      <c r="D44" s="73"/>
      <c r="E44" s="73"/>
      <c r="F44" s="73"/>
      <c r="G44" s="73"/>
      <c r="H44" s="73"/>
      <c r="I44" s="73"/>
      <c r="J44" s="23"/>
      <c r="K44" s="23"/>
      <c r="L44" s="24"/>
      <c r="M44" s="21"/>
      <c r="N44" s="24"/>
      <c r="O44" s="25"/>
      <c r="P44" s="43"/>
      <c r="Q44" s="24"/>
      <c r="R44" s="21"/>
      <c r="S44" s="24"/>
      <c r="T44" s="21"/>
      <c r="U44" s="24"/>
      <c r="V44" s="21"/>
      <c r="W44" s="24"/>
      <c r="X44" s="21"/>
      <c r="Y44" s="24"/>
      <c r="Z44" s="21"/>
      <c r="AA44" s="24"/>
      <c r="AB44" s="21"/>
      <c r="AC44" s="24"/>
    </row>
    <row r="45" spans="2:29" s="2" customFormat="1" ht="24" customHeight="1" x14ac:dyDescent="0.35">
      <c r="B45" s="11"/>
      <c r="C45" s="77"/>
      <c r="D45" s="77"/>
      <c r="E45" s="77"/>
      <c r="F45" s="77"/>
      <c r="G45" s="77"/>
      <c r="H45" s="77"/>
      <c r="I45" s="77"/>
      <c r="J45" s="20"/>
      <c r="K45" s="20"/>
      <c r="L45" s="21"/>
      <c r="M45" s="22"/>
      <c r="N45" s="21"/>
      <c r="O45" s="20"/>
      <c r="P45" s="42"/>
      <c r="Q45" s="21"/>
      <c r="R45" s="22"/>
      <c r="S45" s="21"/>
      <c r="T45" s="22"/>
      <c r="U45" s="21"/>
      <c r="V45" s="22"/>
      <c r="W45" s="21"/>
      <c r="X45" s="22"/>
      <c r="Y45" s="21"/>
      <c r="Z45" s="22"/>
      <c r="AA45" s="21"/>
      <c r="AB45" s="22"/>
      <c r="AC45" s="21"/>
    </row>
    <row r="46" spans="2:29" s="2" customFormat="1" ht="24" customHeight="1" x14ac:dyDescent="0.35">
      <c r="B46" s="12"/>
      <c r="C46" s="73"/>
      <c r="D46" s="73"/>
      <c r="E46" s="73"/>
      <c r="F46" s="73"/>
      <c r="G46" s="73"/>
      <c r="H46" s="73"/>
      <c r="I46" s="73"/>
      <c r="J46" s="23"/>
      <c r="K46" s="23"/>
      <c r="L46" s="24"/>
      <c r="M46" s="21"/>
      <c r="N46" s="24"/>
      <c r="O46" s="25"/>
      <c r="P46" s="43"/>
      <c r="Q46" s="24"/>
      <c r="R46" s="21"/>
      <c r="S46" s="24"/>
      <c r="T46" s="21"/>
      <c r="U46" s="24"/>
      <c r="V46" s="21"/>
      <c r="W46" s="24"/>
      <c r="X46" s="21"/>
      <c r="Y46" s="24"/>
      <c r="Z46" s="21"/>
      <c r="AA46" s="24"/>
      <c r="AB46" s="21"/>
      <c r="AC46" s="24"/>
    </row>
    <row r="47" spans="2:29" s="2" customFormat="1" ht="24" customHeight="1" x14ac:dyDescent="0.35">
      <c r="B47" s="11"/>
      <c r="C47" s="77"/>
      <c r="D47" s="77"/>
      <c r="E47" s="77"/>
      <c r="F47" s="77"/>
      <c r="G47" s="77"/>
      <c r="H47" s="77"/>
      <c r="I47" s="77"/>
      <c r="J47" s="20"/>
      <c r="K47" s="20"/>
      <c r="L47" s="21"/>
      <c r="M47" s="22"/>
      <c r="N47" s="21"/>
      <c r="O47" s="20"/>
      <c r="P47" s="42"/>
      <c r="Q47" s="21"/>
      <c r="R47" s="22"/>
      <c r="S47" s="21"/>
      <c r="T47" s="22"/>
      <c r="U47" s="21"/>
      <c r="V47" s="22"/>
      <c r="W47" s="21"/>
      <c r="X47" s="22"/>
      <c r="Y47" s="21"/>
      <c r="Z47" s="22"/>
      <c r="AA47" s="21"/>
      <c r="AB47" s="22"/>
      <c r="AC47" s="21"/>
    </row>
    <row r="48" spans="2:29" s="2" customFormat="1" ht="24" customHeight="1" x14ac:dyDescent="0.35">
      <c r="B48" s="12"/>
      <c r="C48" s="73"/>
      <c r="D48" s="73"/>
      <c r="E48" s="73"/>
      <c r="F48" s="73"/>
      <c r="G48" s="73"/>
      <c r="H48" s="73"/>
      <c r="I48" s="73"/>
      <c r="J48" s="23"/>
      <c r="K48" s="23"/>
      <c r="L48" s="24"/>
      <c r="M48" s="21"/>
      <c r="N48" s="24"/>
      <c r="O48" s="25"/>
      <c r="P48" s="43"/>
      <c r="Q48" s="24"/>
      <c r="R48" s="21"/>
      <c r="S48" s="24"/>
      <c r="T48" s="21"/>
      <c r="U48" s="24"/>
      <c r="V48" s="21"/>
      <c r="W48" s="24"/>
      <c r="X48" s="21"/>
      <c r="Y48" s="24"/>
      <c r="Z48" s="21"/>
      <c r="AA48" s="24"/>
      <c r="AB48" s="21"/>
      <c r="AC48" s="24"/>
    </row>
    <row r="49" spans="2:29" s="2" customFormat="1" ht="24" customHeight="1" x14ac:dyDescent="0.35">
      <c r="B49" s="11"/>
      <c r="C49" s="77"/>
      <c r="D49" s="77"/>
      <c r="E49" s="77"/>
      <c r="F49" s="77"/>
      <c r="G49" s="77"/>
      <c r="H49" s="77"/>
      <c r="I49" s="77"/>
      <c r="J49" s="20"/>
      <c r="K49" s="20"/>
      <c r="L49" s="21"/>
      <c r="M49" s="22"/>
      <c r="N49" s="21"/>
      <c r="O49" s="20"/>
      <c r="P49" s="42"/>
      <c r="Q49" s="21"/>
      <c r="R49" s="22"/>
      <c r="S49" s="21"/>
      <c r="T49" s="22"/>
      <c r="U49" s="21"/>
      <c r="V49" s="22"/>
      <c r="W49" s="21"/>
      <c r="X49" s="22"/>
      <c r="Y49" s="21"/>
      <c r="Z49" s="22"/>
      <c r="AA49" s="21"/>
      <c r="AB49" s="22"/>
      <c r="AC49" s="21"/>
    </row>
    <row r="50" spans="2:29" s="2" customFormat="1" ht="24" customHeight="1" x14ac:dyDescent="0.35">
      <c r="B50" s="12"/>
      <c r="C50" s="73"/>
      <c r="D50" s="73"/>
      <c r="E50" s="73"/>
      <c r="F50" s="73"/>
      <c r="G50" s="73"/>
      <c r="H50" s="73"/>
      <c r="I50" s="73"/>
      <c r="J50" s="23"/>
      <c r="K50" s="23"/>
      <c r="L50" s="24"/>
      <c r="M50" s="21"/>
      <c r="N50" s="24"/>
      <c r="O50" s="25"/>
      <c r="P50" s="43"/>
      <c r="Q50" s="24"/>
      <c r="R50" s="21"/>
      <c r="S50" s="24"/>
      <c r="T50" s="21"/>
      <c r="U50" s="24"/>
      <c r="V50" s="21"/>
      <c r="W50" s="24"/>
      <c r="X50" s="21"/>
      <c r="Y50" s="24"/>
      <c r="Z50" s="21"/>
      <c r="AA50" s="24"/>
      <c r="AB50" s="21"/>
      <c r="AC50" s="24"/>
    </row>
    <row r="51" spans="2:29" s="2" customFormat="1" ht="24" customHeight="1" x14ac:dyDescent="0.35">
      <c r="B51" s="11"/>
      <c r="C51" s="77"/>
      <c r="D51" s="77"/>
      <c r="E51" s="77"/>
      <c r="F51" s="77"/>
      <c r="G51" s="77"/>
      <c r="H51" s="77"/>
      <c r="I51" s="77"/>
      <c r="J51" s="20"/>
      <c r="K51" s="20"/>
      <c r="L51" s="21"/>
      <c r="M51" s="22"/>
      <c r="N51" s="21"/>
      <c r="O51" s="20"/>
      <c r="P51" s="42"/>
      <c r="Q51" s="21"/>
      <c r="R51" s="22"/>
      <c r="S51" s="21"/>
      <c r="T51" s="22"/>
      <c r="U51" s="21"/>
      <c r="V51" s="22"/>
      <c r="W51" s="21"/>
      <c r="X51" s="22"/>
      <c r="Y51" s="21"/>
      <c r="Z51" s="22"/>
      <c r="AA51" s="21"/>
      <c r="AB51" s="22"/>
      <c r="AC51" s="21"/>
    </row>
    <row r="52" spans="2:29" s="2" customFormat="1" ht="24" customHeight="1" x14ac:dyDescent="0.35">
      <c r="B52" s="12"/>
      <c r="C52" s="73"/>
      <c r="D52" s="73"/>
      <c r="E52" s="73"/>
      <c r="F52" s="73"/>
      <c r="G52" s="73"/>
      <c r="H52" s="73"/>
      <c r="I52" s="73"/>
      <c r="J52" s="23"/>
      <c r="K52" s="23"/>
      <c r="L52" s="24"/>
      <c r="M52" s="21"/>
      <c r="N52" s="24"/>
      <c r="O52" s="25"/>
      <c r="P52" s="43"/>
      <c r="Q52" s="24"/>
      <c r="R52" s="21"/>
      <c r="S52" s="24"/>
      <c r="T52" s="21"/>
      <c r="U52" s="24"/>
      <c r="V52" s="21"/>
      <c r="W52" s="24"/>
      <c r="X52" s="21"/>
      <c r="Y52" s="24"/>
      <c r="Z52" s="21"/>
      <c r="AA52" s="24"/>
      <c r="AB52" s="21"/>
      <c r="AC52" s="24"/>
    </row>
    <row r="53" spans="2:29" s="2" customFormat="1" ht="24" customHeight="1" x14ac:dyDescent="0.35">
      <c r="B53" s="11"/>
      <c r="C53" s="77"/>
      <c r="D53" s="77"/>
      <c r="E53" s="77"/>
      <c r="F53" s="77"/>
      <c r="G53" s="77"/>
      <c r="H53" s="77"/>
      <c r="I53" s="77"/>
      <c r="J53" s="20"/>
      <c r="K53" s="20"/>
      <c r="L53" s="21"/>
      <c r="M53" s="22"/>
      <c r="N53" s="21"/>
      <c r="O53" s="20"/>
      <c r="P53" s="42"/>
      <c r="Q53" s="21"/>
      <c r="R53" s="22"/>
      <c r="S53" s="21"/>
      <c r="T53" s="22"/>
      <c r="U53" s="21"/>
      <c r="V53" s="22"/>
      <c r="W53" s="21"/>
      <c r="X53" s="22"/>
      <c r="Y53" s="21"/>
      <c r="Z53" s="22"/>
      <c r="AA53" s="21"/>
      <c r="AB53" s="22"/>
      <c r="AC53" s="21"/>
    </row>
    <row r="54" spans="2:29" s="2" customFormat="1" ht="24" customHeight="1" x14ac:dyDescent="0.35">
      <c r="B54" s="12"/>
      <c r="C54" s="73"/>
      <c r="D54" s="73"/>
      <c r="E54" s="73"/>
      <c r="F54" s="73"/>
      <c r="G54" s="73"/>
      <c r="H54" s="73"/>
      <c r="I54" s="73"/>
      <c r="J54" s="23"/>
      <c r="K54" s="23"/>
      <c r="L54" s="24"/>
      <c r="M54" s="21"/>
      <c r="N54" s="24"/>
      <c r="O54" s="25"/>
      <c r="P54" s="43"/>
      <c r="Q54" s="24"/>
      <c r="R54" s="21"/>
      <c r="S54" s="24"/>
      <c r="T54" s="21"/>
      <c r="U54" s="24"/>
      <c r="V54" s="21"/>
      <c r="W54" s="24"/>
      <c r="X54" s="21"/>
      <c r="Y54" s="24"/>
      <c r="Z54" s="21"/>
      <c r="AA54" s="24"/>
      <c r="AB54" s="21"/>
      <c r="AC54" s="24"/>
    </row>
    <row r="55" spans="2:29" s="2" customFormat="1" ht="24" customHeight="1" x14ac:dyDescent="0.35">
      <c r="B55" s="11"/>
      <c r="C55" s="77"/>
      <c r="D55" s="77"/>
      <c r="E55" s="77"/>
      <c r="F55" s="77"/>
      <c r="G55" s="77"/>
      <c r="H55" s="77"/>
      <c r="I55" s="77"/>
      <c r="J55" s="20"/>
      <c r="K55" s="20"/>
      <c r="L55" s="21"/>
      <c r="M55" s="22"/>
      <c r="N55" s="21"/>
      <c r="O55" s="20"/>
      <c r="P55" s="42"/>
      <c r="Q55" s="21"/>
      <c r="R55" s="22"/>
      <c r="S55" s="21"/>
      <c r="T55" s="22"/>
      <c r="U55" s="21"/>
      <c r="V55" s="22"/>
      <c r="W55" s="21"/>
      <c r="X55" s="22"/>
      <c r="Y55" s="21"/>
      <c r="Z55" s="22"/>
      <c r="AA55" s="21"/>
      <c r="AB55" s="22"/>
      <c r="AC55" s="21"/>
    </row>
    <row r="56" spans="2:29" s="2" customFormat="1" ht="24" customHeight="1" x14ac:dyDescent="0.35">
      <c r="B56" s="12"/>
      <c r="C56" s="73"/>
      <c r="D56" s="73"/>
      <c r="E56" s="73"/>
      <c r="F56" s="73"/>
      <c r="G56" s="73"/>
      <c r="H56" s="73"/>
      <c r="I56" s="73"/>
      <c r="J56" s="23"/>
      <c r="K56" s="23"/>
      <c r="L56" s="24"/>
      <c r="M56" s="21"/>
      <c r="N56" s="24"/>
      <c r="O56" s="25"/>
      <c r="P56" s="43"/>
      <c r="Q56" s="24"/>
      <c r="R56" s="21"/>
      <c r="S56" s="24"/>
      <c r="T56" s="21"/>
      <c r="U56" s="24"/>
      <c r="V56" s="21"/>
      <c r="W56" s="24"/>
      <c r="X56" s="21"/>
      <c r="Y56" s="24"/>
      <c r="Z56" s="21"/>
      <c r="AA56" s="24"/>
      <c r="AB56" s="21"/>
      <c r="AC56" s="24"/>
    </row>
    <row r="57" spans="2:29" s="2" customFormat="1" ht="24" customHeight="1" x14ac:dyDescent="0.35">
      <c r="B57" s="11"/>
      <c r="C57" s="77"/>
      <c r="D57" s="77"/>
      <c r="E57" s="77"/>
      <c r="F57" s="77"/>
      <c r="G57" s="77"/>
      <c r="H57" s="77"/>
      <c r="I57" s="77"/>
      <c r="J57" s="20"/>
      <c r="K57" s="20"/>
      <c r="L57" s="21"/>
      <c r="M57" s="22"/>
      <c r="N57" s="21"/>
      <c r="O57" s="20"/>
      <c r="P57" s="42"/>
      <c r="Q57" s="21"/>
      <c r="R57" s="22"/>
      <c r="S57" s="21"/>
      <c r="T57" s="22"/>
      <c r="U57" s="21"/>
      <c r="V57" s="22"/>
      <c r="W57" s="21"/>
      <c r="X57" s="22"/>
      <c r="Y57" s="21"/>
      <c r="Z57" s="22"/>
      <c r="AA57" s="21"/>
      <c r="AB57" s="22"/>
      <c r="AC57" s="21"/>
    </row>
    <row r="58" spans="2:29" s="2" customFormat="1" ht="24" customHeight="1" x14ac:dyDescent="0.35">
      <c r="B58" s="12"/>
      <c r="C58" s="73"/>
      <c r="D58" s="73"/>
      <c r="E58" s="73"/>
      <c r="F58" s="73"/>
      <c r="G58" s="73"/>
      <c r="H58" s="73"/>
      <c r="I58" s="73"/>
      <c r="J58" s="23"/>
      <c r="K58" s="23"/>
      <c r="L58" s="24"/>
      <c r="M58" s="21"/>
      <c r="N58" s="24"/>
      <c r="O58" s="25"/>
      <c r="P58" s="43"/>
      <c r="Q58" s="24"/>
      <c r="R58" s="21"/>
      <c r="S58" s="24"/>
      <c r="T58" s="21"/>
      <c r="U58" s="24"/>
      <c r="V58" s="21"/>
      <c r="W58" s="24"/>
      <c r="X58" s="21"/>
      <c r="Y58" s="24"/>
      <c r="Z58" s="21"/>
      <c r="AA58" s="24"/>
      <c r="AB58" s="21"/>
      <c r="AC58" s="24"/>
    </row>
    <row r="59" spans="2:29" s="2" customFormat="1" ht="24" customHeight="1" x14ac:dyDescent="0.35">
      <c r="B59" s="11"/>
      <c r="C59" s="77"/>
      <c r="D59" s="77"/>
      <c r="E59" s="77"/>
      <c r="F59" s="77"/>
      <c r="G59" s="77"/>
      <c r="H59" s="77"/>
      <c r="I59" s="77"/>
      <c r="J59" s="20"/>
      <c r="K59" s="20"/>
      <c r="L59" s="21"/>
      <c r="M59" s="22"/>
      <c r="N59" s="21"/>
      <c r="O59" s="20"/>
      <c r="P59" s="42"/>
      <c r="Q59" s="21"/>
      <c r="R59" s="22"/>
      <c r="S59" s="21"/>
      <c r="T59" s="22"/>
      <c r="U59" s="21"/>
      <c r="V59" s="22"/>
      <c r="W59" s="21"/>
      <c r="X59" s="22"/>
      <c r="Y59" s="21"/>
      <c r="Z59" s="22"/>
      <c r="AA59" s="21"/>
      <c r="AB59" s="22"/>
      <c r="AC59" s="21"/>
    </row>
    <row r="60" spans="2:29" s="2" customFormat="1" ht="24" customHeight="1" x14ac:dyDescent="0.35">
      <c r="B60" s="12"/>
      <c r="C60" s="73"/>
      <c r="D60" s="73"/>
      <c r="E60" s="73"/>
      <c r="F60" s="73"/>
      <c r="G60" s="73"/>
      <c r="H60" s="73"/>
      <c r="I60" s="73"/>
      <c r="J60" s="23"/>
      <c r="K60" s="23"/>
      <c r="L60" s="24"/>
      <c r="M60" s="21"/>
      <c r="N60" s="24"/>
      <c r="O60" s="25"/>
      <c r="P60" s="43"/>
      <c r="Q60" s="24"/>
      <c r="R60" s="21"/>
      <c r="S60" s="24"/>
      <c r="T60" s="21"/>
      <c r="U60" s="24"/>
      <c r="V60" s="21"/>
      <c r="W60" s="24"/>
      <c r="X60" s="21"/>
      <c r="Y60" s="24"/>
      <c r="Z60" s="21"/>
      <c r="AA60" s="24"/>
      <c r="AB60" s="21"/>
      <c r="AC60" s="24"/>
    </row>
    <row r="61" spans="2:29" s="2" customFormat="1" ht="24" customHeight="1" x14ac:dyDescent="0.35">
      <c r="B61" s="11"/>
      <c r="C61" s="77"/>
      <c r="D61" s="77"/>
      <c r="E61" s="77"/>
      <c r="F61" s="77"/>
      <c r="G61" s="77"/>
      <c r="H61" s="77"/>
      <c r="I61" s="77"/>
      <c r="J61" s="20"/>
      <c r="K61" s="20"/>
      <c r="L61" s="21"/>
      <c r="M61" s="22"/>
      <c r="N61" s="21"/>
      <c r="O61" s="20"/>
      <c r="P61" s="42"/>
      <c r="Q61" s="21"/>
      <c r="R61" s="22"/>
      <c r="S61" s="21"/>
      <c r="T61" s="22"/>
      <c r="U61" s="21"/>
      <c r="V61" s="22"/>
      <c r="W61" s="21"/>
      <c r="X61" s="22"/>
      <c r="Y61" s="21"/>
      <c r="Z61" s="22"/>
      <c r="AA61" s="21"/>
      <c r="AB61" s="22"/>
      <c r="AC61" s="21"/>
    </row>
    <row r="62" spans="2:29" s="2" customFormat="1" ht="24" customHeight="1" x14ac:dyDescent="0.35">
      <c r="B62" s="12"/>
      <c r="C62" s="73"/>
      <c r="D62" s="73"/>
      <c r="E62" s="73"/>
      <c r="F62" s="73"/>
      <c r="G62" s="73"/>
      <c r="H62" s="73"/>
      <c r="I62" s="73"/>
      <c r="J62" s="23"/>
      <c r="K62" s="23"/>
      <c r="L62" s="24"/>
      <c r="M62" s="21"/>
      <c r="N62" s="24"/>
      <c r="O62" s="25"/>
      <c r="P62" s="43"/>
      <c r="Q62" s="24"/>
      <c r="R62" s="21"/>
      <c r="S62" s="24"/>
      <c r="T62" s="21"/>
      <c r="U62" s="24"/>
      <c r="V62" s="21"/>
      <c r="W62" s="24"/>
      <c r="X62" s="21"/>
      <c r="Y62" s="24"/>
      <c r="Z62" s="21"/>
      <c r="AA62" s="24"/>
      <c r="AB62" s="21"/>
      <c r="AC62" s="24"/>
    </row>
    <row r="63" spans="2:29" s="2" customFormat="1" ht="24" customHeight="1" x14ac:dyDescent="0.35">
      <c r="B63" s="11"/>
      <c r="C63" s="77"/>
      <c r="D63" s="77"/>
      <c r="E63" s="77"/>
      <c r="F63" s="77"/>
      <c r="G63" s="77"/>
      <c r="H63" s="77"/>
      <c r="I63" s="77"/>
      <c r="J63" s="20"/>
      <c r="K63" s="20"/>
      <c r="L63" s="21"/>
      <c r="M63" s="22"/>
      <c r="N63" s="21"/>
      <c r="O63" s="20"/>
      <c r="P63" s="42"/>
      <c r="Q63" s="21"/>
      <c r="R63" s="22"/>
      <c r="S63" s="21"/>
      <c r="T63" s="22"/>
      <c r="U63" s="21"/>
      <c r="V63" s="22"/>
      <c r="W63" s="21"/>
      <c r="X63" s="22"/>
      <c r="Y63" s="21"/>
      <c r="Z63" s="22"/>
      <c r="AA63" s="21"/>
      <c r="AB63" s="22"/>
      <c r="AC63" s="21"/>
    </row>
    <row r="64" spans="2:29" s="2" customFormat="1" ht="24" customHeight="1" x14ac:dyDescent="0.35">
      <c r="B64" s="12"/>
      <c r="C64" s="73"/>
      <c r="D64" s="73"/>
      <c r="E64" s="73"/>
      <c r="F64" s="73"/>
      <c r="G64" s="73"/>
      <c r="H64" s="73"/>
      <c r="I64" s="73"/>
      <c r="J64" s="23"/>
      <c r="K64" s="23"/>
      <c r="L64" s="24"/>
      <c r="M64" s="21"/>
      <c r="N64" s="24"/>
      <c r="O64" s="25"/>
      <c r="P64" s="43"/>
      <c r="Q64" s="24"/>
      <c r="R64" s="21"/>
      <c r="S64" s="24"/>
      <c r="T64" s="21"/>
      <c r="U64" s="24"/>
      <c r="V64" s="21"/>
      <c r="W64" s="24"/>
      <c r="X64" s="21"/>
      <c r="Y64" s="24"/>
      <c r="Z64" s="21"/>
      <c r="AA64" s="24"/>
      <c r="AB64" s="21"/>
      <c r="AC64" s="24"/>
    </row>
    <row r="65" spans="2:29" s="2" customFormat="1" ht="24" customHeight="1" x14ac:dyDescent="0.35">
      <c r="B65" s="11"/>
      <c r="C65" s="77"/>
      <c r="D65" s="77"/>
      <c r="E65" s="77"/>
      <c r="F65" s="77"/>
      <c r="G65" s="77"/>
      <c r="H65" s="77"/>
      <c r="I65" s="77"/>
      <c r="J65" s="20"/>
      <c r="K65" s="20"/>
      <c r="L65" s="21"/>
      <c r="M65" s="22"/>
      <c r="N65" s="21"/>
      <c r="O65" s="20"/>
      <c r="P65" s="42"/>
      <c r="Q65" s="21"/>
      <c r="R65" s="22"/>
      <c r="S65" s="21"/>
      <c r="T65" s="22"/>
      <c r="U65" s="21"/>
      <c r="V65" s="22"/>
      <c r="W65" s="21"/>
      <c r="X65" s="22"/>
      <c r="Y65" s="21"/>
      <c r="Z65" s="22"/>
      <c r="AA65" s="21"/>
      <c r="AB65" s="22"/>
      <c r="AC65" s="21"/>
    </row>
    <row r="66" spans="2:29" s="2" customFormat="1" ht="24" customHeight="1" x14ac:dyDescent="0.35">
      <c r="B66" s="12"/>
      <c r="C66" s="73"/>
      <c r="D66" s="73"/>
      <c r="E66" s="73"/>
      <c r="F66" s="73"/>
      <c r="G66" s="73"/>
      <c r="H66" s="73"/>
      <c r="I66" s="73"/>
      <c r="J66" s="23"/>
      <c r="K66" s="23"/>
      <c r="L66" s="24"/>
      <c r="M66" s="21"/>
      <c r="N66" s="24"/>
      <c r="O66" s="25"/>
      <c r="P66" s="43"/>
      <c r="Q66" s="24"/>
      <c r="R66" s="21"/>
      <c r="S66" s="24"/>
      <c r="T66" s="21"/>
      <c r="U66" s="24"/>
      <c r="V66" s="21"/>
      <c r="W66" s="24"/>
      <c r="X66" s="21"/>
      <c r="Y66" s="24"/>
      <c r="Z66" s="21"/>
      <c r="AA66" s="24"/>
      <c r="AB66" s="21"/>
      <c r="AC66" s="24"/>
    </row>
    <row r="67" spans="2:29" s="2" customFormat="1" ht="24" customHeight="1" x14ac:dyDescent="0.35">
      <c r="B67" s="11"/>
      <c r="C67" s="77"/>
      <c r="D67" s="77"/>
      <c r="E67" s="77"/>
      <c r="F67" s="77"/>
      <c r="G67" s="77"/>
      <c r="H67" s="77"/>
      <c r="I67" s="77"/>
      <c r="J67" s="20"/>
      <c r="K67" s="20"/>
      <c r="L67" s="21"/>
      <c r="M67" s="22"/>
      <c r="N67" s="21"/>
      <c r="O67" s="20"/>
      <c r="P67" s="42"/>
      <c r="Q67" s="21"/>
      <c r="R67" s="22"/>
      <c r="S67" s="21"/>
      <c r="T67" s="22"/>
      <c r="U67" s="21"/>
      <c r="V67" s="22"/>
      <c r="W67" s="21"/>
      <c r="X67" s="22"/>
      <c r="Y67" s="21"/>
      <c r="Z67" s="22"/>
      <c r="AA67" s="21"/>
      <c r="AB67" s="22"/>
      <c r="AC67" s="21"/>
    </row>
    <row r="68" spans="2:29" s="2" customFormat="1" ht="24" customHeight="1" x14ac:dyDescent="0.35">
      <c r="B68" s="12"/>
      <c r="C68" s="73"/>
      <c r="D68" s="73"/>
      <c r="E68" s="73"/>
      <c r="F68" s="73"/>
      <c r="G68" s="73"/>
      <c r="H68" s="73"/>
      <c r="I68" s="73"/>
      <c r="J68" s="23"/>
      <c r="K68" s="23"/>
      <c r="L68" s="24"/>
      <c r="M68" s="21"/>
      <c r="N68" s="24"/>
      <c r="O68" s="25"/>
      <c r="P68" s="43"/>
      <c r="Q68" s="24"/>
      <c r="R68" s="21"/>
      <c r="S68" s="24"/>
      <c r="T68" s="21"/>
      <c r="U68" s="24"/>
      <c r="V68" s="21"/>
      <c r="W68" s="24"/>
      <c r="X68" s="21"/>
      <c r="Y68" s="24"/>
      <c r="Z68" s="21"/>
      <c r="AA68" s="24"/>
      <c r="AB68" s="21"/>
      <c r="AC68" s="24"/>
    </row>
    <row r="69" spans="2:29" s="2" customFormat="1" ht="24" customHeight="1" x14ac:dyDescent="0.35">
      <c r="B69" s="11"/>
      <c r="C69" s="77"/>
      <c r="D69" s="77"/>
      <c r="E69" s="77"/>
      <c r="F69" s="77"/>
      <c r="G69" s="77"/>
      <c r="H69" s="77"/>
      <c r="I69" s="77"/>
      <c r="J69" s="20"/>
      <c r="K69" s="20"/>
      <c r="L69" s="21"/>
      <c r="M69" s="22"/>
      <c r="N69" s="21"/>
      <c r="O69" s="20"/>
      <c r="P69" s="42"/>
      <c r="Q69" s="21"/>
      <c r="R69" s="22"/>
      <c r="S69" s="21"/>
      <c r="T69" s="22"/>
      <c r="U69" s="21"/>
      <c r="V69" s="22"/>
      <c r="W69" s="21"/>
      <c r="X69" s="22"/>
      <c r="Y69" s="21"/>
      <c r="Z69" s="22"/>
      <c r="AA69" s="21"/>
      <c r="AB69" s="22"/>
      <c r="AC69" s="21"/>
    </row>
    <row r="70" spans="2:29" s="2" customFormat="1" ht="24" customHeight="1" x14ac:dyDescent="0.35">
      <c r="B70" s="12"/>
      <c r="C70" s="73"/>
      <c r="D70" s="73"/>
      <c r="E70" s="73"/>
      <c r="F70" s="73"/>
      <c r="G70" s="73"/>
      <c r="H70" s="73"/>
      <c r="I70" s="73"/>
      <c r="J70" s="23"/>
      <c r="K70" s="23"/>
      <c r="L70" s="24"/>
      <c r="M70" s="21"/>
      <c r="N70" s="24"/>
      <c r="O70" s="25"/>
      <c r="P70" s="43"/>
      <c r="Q70" s="24"/>
      <c r="R70" s="21"/>
      <c r="S70" s="24"/>
      <c r="T70" s="21"/>
      <c r="U70" s="24"/>
      <c r="V70" s="21"/>
      <c r="W70" s="24"/>
      <c r="X70" s="21"/>
      <c r="Y70" s="24"/>
      <c r="Z70" s="21"/>
      <c r="AA70" s="24"/>
      <c r="AB70" s="21"/>
      <c r="AC70" s="24"/>
    </row>
    <row r="71" spans="2:29" s="2" customFormat="1" ht="24" customHeight="1" x14ac:dyDescent="0.35">
      <c r="B71" s="11"/>
      <c r="C71" s="77"/>
      <c r="D71" s="77"/>
      <c r="E71" s="77"/>
      <c r="F71" s="77"/>
      <c r="G71" s="77"/>
      <c r="H71" s="77"/>
      <c r="I71" s="77"/>
      <c r="J71" s="20"/>
      <c r="K71" s="20"/>
      <c r="L71" s="21"/>
      <c r="M71" s="22"/>
      <c r="N71" s="21"/>
      <c r="O71" s="20"/>
      <c r="P71" s="42"/>
      <c r="Q71" s="21"/>
      <c r="R71" s="22"/>
      <c r="S71" s="21"/>
      <c r="T71" s="22"/>
      <c r="U71" s="21"/>
      <c r="V71" s="22"/>
      <c r="W71" s="21"/>
      <c r="X71" s="22"/>
      <c r="Y71" s="21"/>
      <c r="Z71" s="22"/>
      <c r="AA71" s="21"/>
      <c r="AB71" s="22"/>
      <c r="AC71" s="21"/>
    </row>
    <row r="72" spans="2:29" s="2" customFormat="1" ht="24" customHeight="1" x14ac:dyDescent="0.35">
      <c r="B72" s="12"/>
      <c r="C72" s="73"/>
      <c r="D72" s="73"/>
      <c r="E72" s="73"/>
      <c r="F72" s="73"/>
      <c r="G72" s="73"/>
      <c r="H72" s="73"/>
      <c r="I72" s="73"/>
      <c r="J72" s="23"/>
      <c r="K72" s="23"/>
      <c r="L72" s="24"/>
      <c r="M72" s="21"/>
      <c r="N72" s="24"/>
      <c r="O72" s="25"/>
      <c r="P72" s="43"/>
      <c r="Q72" s="24"/>
      <c r="R72" s="21"/>
      <c r="S72" s="24"/>
      <c r="T72" s="21"/>
      <c r="U72" s="24"/>
      <c r="V72" s="21"/>
      <c r="W72" s="24"/>
      <c r="X72" s="21"/>
      <c r="Y72" s="24"/>
      <c r="Z72" s="21"/>
      <c r="AA72" s="24"/>
      <c r="AB72" s="21"/>
      <c r="AC72" s="24"/>
    </row>
    <row r="73" spans="2:29" s="2" customFormat="1" ht="24" customHeight="1" x14ac:dyDescent="0.35">
      <c r="B73" s="11"/>
      <c r="C73" s="77"/>
      <c r="D73" s="77"/>
      <c r="E73" s="77"/>
      <c r="F73" s="77"/>
      <c r="G73" s="77"/>
      <c r="H73" s="77"/>
      <c r="I73" s="77"/>
      <c r="J73" s="20"/>
      <c r="K73" s="20"/>
      <c r="L73" s="21"/>
      <c r="M73" s="22"/>
      <c r="N73" s="21"/>
      <c r="O73" s="20"/>
      <c r="P73" s="42"/>
      <c r="Q73" s="21"/>
      <c r="R73" s="22"/>
      <c r="S73" s="21"/>
      <c r="T73" s="22"/>
      <c r="U73" s="21"/>
      <c r="V73" s="22"/>
      <c r="W73" s="21"/>
      <c r="X73" s="22"/>
      <c r="Y73" s="21"/>
      <c r="Z73" s="22"/>
      <c r="AA73" s="21"/>
      <c r="AB73" s="22"/>
      <c r="AC73" s="21"/>
    </row>
    <row r="74" spans="2:29" s="2" customFormat="1" ht="24" customHeight="1" x14ac:dyDescent="0.35">
      <c r="B74" s="12"/>
      <c r="C74" s="73"/>
      <c r="D74" s="73"/>
      <c r="E74" s="73"/>
      <c r="F74" s="73"/>
      <c r="G74" s="73"/>
      <c r="H74" s="73"/>
      <c r="I74" s="73"/>
      <c r="J74" s="23"/>
      <c r="K74" s="23"/>
      <c r="L74" s="24"/>
      <c r="M74" s="21"/>
      <c r="N74" s="24"/>
      <c r="O74" s="25"/>
      <c r="P74" s="43"/>
      <c r="Q74" s="24"/>
      <c r="R74" s="21"/>
      <c r="S74" s="24"/>
      <c r="T74" s="21"/>
      <c r="U74" s="24"/>
      <c r="V74" s="21"/>
      <c r="W74" s="24"/>
      <c r="X74" s="21"/>
      <c r="Y74" s="24"/>
      <c r="Z74" s="21"/>
      <c r="AA74" s="24"/>
      <c r="AB74" s="21"/>
      <c r="AC74" s="24"/>
    </row>
    <row r="75" spans="2:29" s="2" customFormat="1" ht="24" customHeight="1" x14ac:dyDescent="0.35">
      <c r="B75" s="11"/>
      <c r="C75" s="77"/>
      <c r="D75" s="77"/>
      <c r="E75" s="77"/>
      <c r="F75" s="77"/>
      <c r="G75" s="77"/>
      <c r="H75" s="77"/>
      <c r="I75" s="77"/>
      <c r="J75" s="20"/>
      <c r="K75" s="20"/>
      <c r="L75" s="21"/>
      <c r="M75" s="22"/>
      <c r="N75" s="21"/>
      <c r="O75" s="20"/>
      <c r="P75" s="42"/>
      <c r="Q75" s="21"/>
      <c r="R75" s="22"/>
      <c r="S75" s="21"/>
      <c r="T75" s="22"/>
      <c r="U75" s="21"/>
      <c r="V75" s="22"/>
      <c r="W75" s="21"/>
      <c r="X75" s="22"/>
      <c r="Y75" s="21"/>
      <c r="Z75" s="22"/>
      <c r="AA75" s="21"/>
      <c r="AB75" s="22"/>
      <c r="AC75" s="21"/>
    </row>
    <row r="76" spans="2:29" s="2" customFormat="1" ht="24" customHeight="1" x14ac:dyDescent="0.35">
      <c r="B76" s="12"/>
      <c r="C76" s="73"/>
      <c r="D76" s="73"/>
      <c r="E76" s="73"/>
      <c r="F76" s="73"/>
      <c r="G76" s="73"/>
      <c r="H76" s="73"/>
      <c r="I76" s="73"/>
      <c r="J76" s="23"/>
      <c r="K76" s="23"/>
      <c r="L76" s="24"/>
      <c r="M76" s="21"/>
      <c r="N76" s="24"/>
      <c r="O76" s="25"/>
      <c r="P76" s="43"/>
      <c r="Q76" s="24"/>
      <c r="R76" s="21"/>
      <c r="S76" s="24"/>
      <c r="T76" s="21"/>
      <c r="U76" s="24"/>
      <c r="V76" s="21"/>
      <c r="W76" s="24"/>
      <c r="X76" s="21"/>
      <c r="Y76" s="24"/>
      <c r="Z76" s="21"/>
      <c r="AA76" s="24"/>
      <c r="AB76" s="21"/>
      <c r="AC76" s="24"/>
    </row>
    <row r="77" spans="2:29" s="2" customFormat="1" ht="24" customHeight="1" x14ac:dyDescent="0.35">
      <c r="B77" s="11"/>
      <c r="C77" s="77"/>
      <c r="D77" s="77"/>
      <c r="E77" s="77"/>
      <c r="F77" s="77"/>
      <c r="G77" s="77"/>
      <c r="H77" s="77"/>
      <c r="I77" s="77"/>
      <c r="J77" s="20"/>
      <c r="K77" s="20"/>
      <c r="L77" s="21"/>
      <c r="M77" s="22"/>
      <c r="N77" s="21"/>
      <c r="O77" s="20"/>
      <c r="P77" s="42"/>
      <c r="Q77" s="21"/>
      <c r="R77" s="22"/>
      <c r="S77" s="21"/>
      <c r="T77" s="22"/>
      <c r="U77" s="21"/>
      <c r="V77" s="22"/>
      <c r="W77" s="21"/>
      <c r="X77" s="22"/>
      <c r="Y77" s="21"/>
      <c r="Z77" s="22"/>
      <c r="AA77" s="21"/>
      <c r="AB77" s="22"/>
      <c r="AC77" s="21"/>
    </row>
    <row r="78" spans="2:29" s="2" customFormat="1" ht="24" customHeight="1" x14ac:dyDescent="0.35">
      <c r="B78" s="12"/>
      <c r="C78" s="73"/>
      <c r="D78" s="73"/>
      <c r="E78" s="73"/>
      <c r="F78" s="73"/>
      <c r="G78" s="73"/>
      <c r="H78" s="73"/>
      <c r="I78" s="73"/>
      <c r="J78" s="23"/>
      <c r="K78" s="23"/>
      <c r="L78" s="24"/>
      <c r="M78" s="21"/>
      <c r="N78" s="24"/>
      <c r="O78" s="25"/>
      <c r="P78" s="43"/>
      <c r="Q78" s="24"/>
      <c r="R78" s="21"/>
      <c r="S78" s="24"/>
      <c r="T78" s="21"/>
      <c r="U78" s="24"/>
      <c r="V78" s="21"/>
      <c r="W78" s="24"/>
      <c r="X78" s="21"/>
      <c r="Y78" s="24"/>
      <c r="Z78" s="21"/>
      <c r="AA78" s="24"/>
      <c r="AB78" s="21"/>
      <c r="AC78" s="24"/>
    </row>
    <row r="79" spans="2:29" s="2" customFormat="1" ht="24" customHeight="1" x14ac:dyDescent="0.35">
      <c r="B79" s="11"/>
      <c r="C79" s="77"/>
      <c r="D79" s="77"/>
      <c r="E79" s="77"/>
      <c r="F79" s="77"/>
      <c r="G79" s="77"/>
      <c r="H79" s="77"/>
      <c r="I79" s="77"/>
      <c r="J79" s="20"/>
      <c r="K79" s="20"/>
      <c r="L79" s="21"/>
      <c r="M79" s="22"/>
      <c r="N79" s="21"/>
      <c r="O79" s="20"/>
      <c r="P79" s="42"/>
      <c r="Q79" s="21"/>
      <c r="R79" s="22"/>
      <c r="S79" s="21"/>
      <c r="T79" s="22"/>
      <c r="U79" s="21"/>
      <c r="V79" s="22"/>
      <c r="W79" s="21"/>
      <c r="X79" s="22"/>
      <c r="Y79" s="21"/>
      <c r="Z79" s="22"/>
      <c r="AA79" s="21"/>
      <c r="AB79" s="22"/>
      <c r="AC79" s="21"/>
    </row>
    <row r="80" spans="2:29" s="2" customFormat="1" ht="24" customHeight="1" x14ac:dyDescent="0.35">
      <c r="B80" s="12"/>
      <c r="C80" s="73"/>
      <c r="D80" s="73"/>
      <c r="E80" s="73"/>
      <c r="F80" s="73"/>
      <c r="G80" s="73"/>
      <c r="H80" s="73"/>
      <c r="I80" s="73"/>
      <c r="J80" s="23"/>
      <c r="K80" s="23"/>
      <c r="L80" s="24"/>
      <c r="M80" s="21"/>
      <c r="N80" s="24"/>
      <c r="O80" s="25"/>
      <c r="P80" s="43"/>
      <c r="Q80" s="24"/>
      <c r="R80" s="21"/>
      <c r="S80" s="24"/>
      <c r="T80" s="21"/>
      <c r="U80" s="24"/>
      <c r="V80" s="21"/>
      <c r="W80" s="24"/>
      <c r="X80" s="21"/>
      <c r="Y80" s="24"/>
      <c r="Z80" s="21"/>
      <c r="AA80" s="24"/>
      <c r="AB80" s="21"/>
      <c r="AC80" s="24"/>
    </row>
    <row r="81" spans="2:29" s="2" customFormat="1" ht="24" customHeight="1" x14ac:dyDescent="0.35">
      <c r="B81" s="11"/>
      <c r="C81" s="77"/>
      <c r="D81" s="77"/>
      <c r="E81" s="77"/>
      <c r="F81" s="77"/>
      <c r="G81" s="77"/>
      <c r="H81" s="77"/>
      <c r="I81" s="77"/>
      <c r="J81" s="20"/>
      <c r="K81" s="20"/>
      <c r="L81" s="21"/>
      <c r="M81" s="22"/>
      <c r="N81" s="21"/>
      <c r="O81" s="20"/>
      <c r="P81" s="42"/>
      <c r="Q81" s="21"/>
      <c r="R81" s="22"/>
      <c r="S81" s="21"/>
      <c r="T81" s="22"/>
      <c r="U81" s="21"/>
      <c r="V81" s="22"/>
      <c r="W81" s="21"/>
      <c r="X81" s="22"/>
      <c r="Y81" s="21"/>
      <c r="Z81" s="22"/>
      <c r="AA81" s="21"/>
      <c r="AB81" s="22"/>
      <c r="AC81" s="21"/>
    </row>
    <row r="82" spans="2:29" s="2" customFormat="1" ht="24" customHeight="1" x14ac:dyDescent="0.35">
      <c r="B82" s="12"/>
      <c r="C82" s="73"/>
      <c r="D82" s="73"/>
      <c r="E82" s="73"/>
      <c r="F82" s="73"/>
      <c r="G82" s="73"/>
      <c r="H82" s="73"/>
      <c r="I82" s="73"/>
      <c r="J82" s="23"/>
      <c r="K82" s="23"/>
      <c r="L82" s="24"/>
      <c r="M82" s="21"/>
      <c r="N82" s="24"/>
      <c r="O82" s="25"/>
      <c r="P82" s="43"/>
      <c r="Q82" s="24"/>
      <c r="R82" s="21"/>
      <c r="S82" s="24"/>
      <c r="T82" s="21"/>
      <c r="U82" s="24"/>
      <c r="V82" s="21"/>
      <c r="W82" s="24"/>
      <c r="X82" s="21"/>
      <c r="Y82" s="24"/>
      <c r="Z82" s="21"/>
      <c r="AA82" s="24"/>
      <c r="AB82" s="21"/>
      <c r="AC82" s="24"/>
    </row>
    <row r="83" spans="2:29" s="2" customFormat="1" ht="24" customHeight="1" x14ac:dyDescent="0.35">
      <c r="B83" s="11"/>
      <c r="C83" s="77"/>
      <c r="D83" s="77"/>
      <c r="E83" s="77"/>
      <c r="F83" s="77"/>
      <c r="G83" s="77"/>
      <c r="H83" s="77"/>
      <c r="I83" s="77"/>
      <c r="J83" s="20"/>
      <c r="K83" s="20"/>
      <c r="L83" s="21"/>
      <c r="M83" s="22"/>
      <c r="N83" s="21"/>
      <c r="O83" s="20"/>
      <c r="P83" s="42"/>
      <c r="Q83" s="21"/>
      <c r="R83" s="22"/>
      <c r="S83" s="21"/>
      <c r="T83" s="22"/>
      <c r="U83" s="21"/>
      <c r="V83" s="22"/>
      <c r="W83" s="21"/>
      <c r="X83" s="22"/>
      <c r="Y83" s="21"/>
      <c r="Z83" s="22"/>
      <c r="AA83" s="21"/>
      <c r="AB83" s="22"/>
      <c r="AC83" s="21"/>
    </row>
    <row r="84" spans="2:29" s="2" customFormat="1" ht="24" customHeight="1" x14ac:dyDescent="0.35">
      <c r="B84" s="12"/>
      <c r="C84" s="73"/>
      <c r="D84" s="73"/>
      <c r="E84" s="73"/>
      <c r="F84" s="73"/>
      <c r="G84" s="73"/>
      <c r="H84" s="73"/>
      <c r="I84" s="73"/>
      <c r="J84" s="23"/>
      <c r="K84" s="23"/>
      <c r="L84" s="24"/>
      <c r="M84" s="21"/>
      <c r="N84" s="24"/>
      <c r="O84" s="25"/>
      <c r="P84" s="43"/>
      <c r="Q84" s="24"/>
      <c r="R84" s="21"/>
      <c r="S84" s="24"/>
      <c r="T84" s="21"/>
      <c r="U84" s="24"/>
      <c r="V84" s="21"/>
      <c r="W84" s="24"/>
      <c r="X84" s="21"/>
      <c r="Y84" s="24"/>
      <c r="Z84" s="21"/>
      <c r="AA84" s="24"/>
      <c r="AB84" s="21"/>
      <c r="AC84" s="24"/>
    </row>
    <row r="85" spans="2:29" s="2" customFormat="1" ht="24" customHeight="1" x14ac:dyDescent="0.35">
      <c r="B85" s="11"/>
      <c r="C85" s="77"/>
      <c r="D85" s="77"/>
      <c r="E85" s="77"/>
      <c r="F85" s="77"/>
      <c r="G85" s="77"/>
      <c r="H85" s="77"/>
      <c r="I85" s="77"/>
      <c r="J85" s="20"/>
      <c r="K85" s="20"/>
      <c r="L85" s="21"/>
      <c r="M85" s="22"/>
      <c r="N85" s="21"/>
      <c r="O85" s="20"/>
      <c r="P85" s="42"/>
      <c r="Q85" s="21"/>
      <c r="R85" s="22"/>
      <c r="S85" s="21"/>
      <c r="T85" s="22"/>
      <c r="U85" s="21"/>
      <c r="V85" s="22"/>
      <c r="W85" s="21"/>
      <c r="X85" s="22"/>
      <c r="Y85" s="21"/>
      <c r="Z85" s="22"/>
      <c r="AA85" s="21"/>
      <c r="AB85" s="22"/>
      <c r="AC85" s="21"/>
    </row>
    <row r="86" spans="2:29" s="2" customFormat="1" ht="24" customHeight="1" x14ac:dyDescent="0.35">
      <c r="B86" s="12"/>
      <c r="C86" s="73"/>
      <c r="D86" s="73"/>
      <c r="E86" s="73"/>
      <c r="F86" s="73"/>
      <c r="G86" s="73"/>
      <c r="H86" s="73"/>
      <c r="I86" s="73"/>
      <c r="J86" s="23"/>
      <c r="K86" s="23"/>
      <c r="L86" s="24"/>
      <c r="M86" s="21"/>
      <c r="N86" s="24"/>
      <c r="O86" s="25"/>
      <c r="P86" s="43"/>
      <c r="Q86" s="24"/>
      <c r="R86" s="21"/>
      <c r="S86" s="24"/>
      <c r="T86" s="21"/>
      <c r="U86" s="24"/>
      <c r="V86" s="21"/>
      <c r="W86" s="24"/>
      <c r="X86" s="21"/>
      <c r="Y86" s="24"/>
      <c r="Z86" s="21"/>
      <c r="AA86" s="24"/>
      <c r="AB86" s="21"/>
      <c r="AC86" s="24"/>
    </row>
    <row r="87" spans="2:29" s="2" customFormat="1" ht="24" customHeight="1" x14ac:dyDescent="0.35">
      <c r="B87" s="11"/>
      <c r="C87" s="77"/>
      <c r="D87" s="77"/>
      <c r="E87" s="77"/>
      <c r="F87" s="77"/>
      <c r="G87" s="77"/>
      <c r="H87" s="77"/>
      <c r="I87" s="77"/>
      <c r="J87" s="20"/>
      <c r="K87" s="20"/>
      <c r="L87" s="21"/>
      <c r="M87" s="22"/>
      <c r="N87" s="21"/>
      <c r="O87" s="20"/>
      <c r="P87" s="42"/>
      <c r="Q87" s="21"/>
      <c r="R87" s="22"/>
      <c r="S87" s="21"/>
      <c r="T87" s="22"/>
      <c r="U87" s="21"/>
      <c r="V87" s="22"/>
      <c r="W87" s="21"/>
      <c r="X87" s="22"/>
      <c r="Y87" s="21"/>
      <c r="Z87" s="22"/>
      <c r="AA87" s="21"/>
      <c r="AB87" s="22"/>
      <c r="AC87" s="21"/>
    </row>
    <row r="88" spans="2:29" s="2" customFormat="1" ht="24" customHeight="1" x14ac:dyDescent="0.35">
      <c r="B88" s="12"/>
      <c r="C88" s="73"/>
      <c r="D88" s="73"/>
      <c r="E88" s="73"/>
      <c r="F88" s="73"/>
      <c r="G88" s="73"/>
      <c r="H88" s="73"/>
      <c r="I88" s="73"/>
      <c r="J88" s="23"/>
      <c r="K88" s="23"/>
      <c r="L88" s="24"/>
      <c r="M88" s="21"/>
      <c r="N88" s="24"/>
      <c r="O88" s="25"/>
      <c r="P88" s="43"/>
      <c r="Q88" s="24"/>
      <c r="R88" s="21"/>
      <c r="S88" s="24"/>
      <c r="T88" s="21"/>
      <c r="U88" s="24"/>
      <c r="V88" s="21"/>
      <c r="W88" s="24"/>
      <c r="X88" s="21"/>
      <c r="Y88" s="24"/>
      <c r="Z88" s="21"/>
      <c r="AA88" s="24"/>
      <c r="AB88" s="21"/>
      <c r="AC88" s="24"/>
    </row>
    <row r="89" spans="2:29" ht="24" customHeight="1" x14ac:dyDescent="0.35"/>
    <row r="96" spans="2:29" x14ac:dyDescent="0.35">
      <c r="K96" s="33"/>
    </row>
  </sheetData>
  <mergeCells count="102">
    <mergeCell ref="C87:I87"/>
    <mergeCell ref="C88:I88"/>
    <mergeCell ref="C81:I81"/>
    <mergeCell ref="C82:I82"/>
    <mergeCell ref="C83:I83"/>
    <mergeCell ref="C84:I84"/>
    <mergeCell ref="C85:I85"/>
    <mergeCell ref="C86:I86"/>
    <mergeCell ref="C75:I75"/>
    <mergeCell ref="C76:I76"/>
    <mergeCell ref="C77:I77"/>
    <mergeCell ref="C78:I78"/>
    <mergeCell ref="C79:I79"/>
    <mergeCell ref="C80:I80"/>
    <mergeCell ref="C69:I69"/>
    <mergeCell ref="C70:I70"/>
    <mergeCell ref="C71:I71"/>
    <mergeCell ref="C72:I72"/>
    <mergeCell ref="C73:I73"/>
    <mergeCell ref="C74:I74"/>
    <mergeCell ref="C63:I63"/>
    <mergeCell ref="C64:I64"/>
    <mergeCell ref="C65:I65"/>
    <mergeCell ref="C66:I66"/>
    <mergeCell ref="C67:I67"/>
    <mergeCell ref="C68:I68"/>
    <mergeCell ref="C57:I57"/>
    <mergeCell ref="C58:I58"/>
    <mergeCell ref="C59:I59"/>
    <mergeCell ref="C60:I60"/>
    <mergeCell ref="C61:I61"/>
    <mergeCell ref="C62:I62"/>
    <mergeCell ref="C51:I51"/>
    <mergeCell ref="C52:I52"/>
    <mergeCell ref="C53:I53"/>
    <mergeCell ref="C54:I54"/>
    <mergeCell ref="C55:I55"/>
    <mergeCell ref="C56:I56"/>
    <mergeCell ref="C45:I45"/>
    <mergeCell ref="C46:I46"/>
    <mergeCell ref="C47:I47"/>
    <mergeCell ref="C48:I48"/>
    <mergeCell ref="C49:I49"/>
    <mergeCell ref="C50:I50"/>
    <mergeCell ref="C39:I39"/>
    <mergeCell ref="C40:I40"/>
    <mergeCell ref="C41:I41"/>
    <mergeCell ref="C42:I42"/>
    <mergeCell ref="C43:I43"/>
    <mergeCell ref="C44:I44"/>
    <mergeCell ref="C33:I33"/>
    <mergeCell ref="C34:I34"/>
    <mergeCell ref="C35:I35"/>
    <mergeCell ref="C36:I36"/>
    <mergeCell ref="C37:I37"/>
    <mergeCell ref="C38:I38"/>
    <mergeCell ref="C27:I27"/>
    <mergeCell ref="C28:I28"/>
    <mergeCell ref="C29:I29"/>
    <mergeCell ref="C30:I30"/>
    <mergeCell ref="C31:I31"/>
    <mergeCell ref="C32:I32"/>
    <mergeCell ref="C21:I21"/>
    <mergeCell ref="C22:I22"/>
    <mergeCell ref="C23:I23"/>
    <mergeCell ref="C24:I24"/>
    <mergeCell ref="C25:I25"/>
    <mergeCell ref="C26:I26"/>
    <mergeCell ref="C15:I15"/>
    <mergeCell ref="C16:I16"/>
    <mergeCell ref="C17:I17"/>
    <mergeCell ref="C18:I18"/>
    <mergeCell ref="C19:I19"/>
    <mergeCell ref="C20:I20"/>
    <mergeCell ref="AE11:AE12"/>
    <mergeCell ref="AG11:AG12"/>
    <mergeCell ref="C13:I13"/>
    <mergeCell ref="C14:I14"/>
    <mergeCell ref="V11:V12"/>
    <mergeCell ref="W11:W12"/>
    <mergeCell ref="X11:X12"/>
    <mergeCell ref="Y11:Y12"/>
    <mergeCell ref="Z11:Z12"/>
    <mergeCell ref="AA11:AA12"/>
    <mergeCell ref="P11:P12"/>
    <mergeCell ref="Q11:Q12"/>
    <mergeCell ref="R11:R12"/>
    <mergeCell ref="S11:S12"/>
    <mergeCell ref="T11:T12"/>
    <mergeCell ref="U11:U12"/>
    <mergeCell ref="L3:N3"/>
    <mergeCell ref="Q3:AC3"/>
    <mergeCell ref="O5:O8"/>
    <mergeCell ref="P7:P8"/>
    <mergeCell ref="B11:B12"/>
    <mergeCell ref="C11:I12"/>
    <mergeCell ref="J11:J12"/>
    <mergeCell ref="K11:K12"/>
    <mergeCell ref="L11:N11"/>
    <mergeCell ref="O11:O12"/>
    <mergeCell ref="AB11:AB12"/>
    <mergeCell ref="AC11:AC12"/>
  </mergeCells>
  <dataValidations count="2">
    <dataValidation type="list" allowBlank="1" showInputMessage="1" showErrorMessage="1" sqref="L13:N88 Q13:AC88" xr:uid="{1D7636E7-F914-E840-9D58-8226A7D374A2}">
      <formula1>$AG$13</formula1>
    </dataValidation>
    <dataValidation type="list" allowBlank="1" showInputMessage="1" showErrorMessage="1" sqref="C13:C88" xr:uid="{E502CCA9-E7EA-1145-B989-A1657A43BD6D}">
      <formula1>$AE$13:$AE$25</formula1>
    </dataValidation>
  </dataValidations>
  <printOptions horizontalCentered="1"/>
  <pageMargins left="0.25" right="0.25" top="0.25" bottom="0.25" header="0" footer="0"/>
  <pageSetup scale="63" fitToHeight="2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7E5C-680C-194F-93DC-B5AA00EFB153}">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35" customWidth="1"/>
    <col min="2" max="2" width="88.33203125" style="35" customWidth="1"/>
    <col min="3" max="16384" width="10.83203125" style="35"/>
  </cols>
  <sheetData>
    <row r="1" spans="2:2" ht="20" customHeight="1" x14ac:dyDescent="0.35"/>
    <row r="2" spans="2:2" ht="105" customHeight="1" x14ac:dyDescent="0.35">
      <c r="B2" s="34" t="s">
        <v>49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Social Media Mktg Sched Dash</vt:lpstr>
      <vt:lpstr>BLANK - Social Media Mktg Sched</vt:lpstr>
      <vt:lpstr>- Disclaimer -</vt:lpstr>
      <vt:lpstr>'BLANK - Social Media Mktg Sched'!Область_печати</vt:lpstr>
      <vt:lpstr>'Social Media Mktg Sched Dash'!Область_печати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2016-08-03T16:49:11Z</dcterms:created>
  <dcterms:modified xsi:type="dcterms:W3CDTF">2021-02-08T20:13:04Z</dcterms:modified>
</cp:coreProperties>
</file>