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heatherkey/Desktop/Free Bar and Liquor Inventory Templates/"/>
    </mc:Choice>
  </mc:AlternateContent>
  <xr:revisionPtr revIDLastSave="0" documentId="13_ncr:1_{422179F8-DE67-B14C-9A0C-DABD0CBD0357}" xr6:coauthVersionLast="47" xr6:coauthVersionMax="47" xr10:uidLastSave="{00000000-0000-0000-0000-000000000000}"/>
  <bookViews>
    <workbookView xWindow="47660" yWindow="9080" windowWidth="18360" windowHeight="21600" xr2:uid="{1527A02F-6E8D-47E9-A6C3-2499E2C0E10C}"/>
  </bookViews>
  <sheets>
    <sheet name="Bar Inventory Template" sheetId="3" r:id="rId1"/>
    <sheet name="- Disclaimer -" sheetId="2" r:id="rId2"/>
  </sheets>
  <definedNames>
    <definedName name="_xlnm.Print_Area" localSheetId="0">'Bar Inventory Template'!$B$2:$K$200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0" i="3" l="1"/>
  <c r="G200" i="3"/>
  <c r="J199" i="3"/>
  <c r="G199" i="3"/>
  <c r="J198" i="3"/>
  <c r="G198" i="3"/>
  <c r="J197" i="3"/>
  <c r="G197" i="3"/>
  <c r="J196" i="3"/>
  <c r="G196" i="3"/>
  <c r="J195" i="3"/>
  <c r="G195" i="3"/>
  <c r="J194" i="3"/>
  <c r="G194" i="3"/>
  <c r="J193" i="3"/>
  <c r="G193" i="3"/>
  <c r="J191" i="3"/>
  <c r="G191" i="3"/>
  <c r="J190" i="3"/>
  <c r="G190" i="3"/>
  <c r="J189" i="3"/>
  <c r="G189" i="3"/>
  <c r="J188" i="3"/>
  <c r="G188" i="3"/>
  <c r="J187" i="3"/>
  <c r="G187" i="3"/>
  <c r="J186" i="3"/>
  <c r="G186" i="3"/>
  <c r="J185" i="3"/>
  <c r="G185" i="3"/>
  <c r="J184" i="3"/>
  <c r="G184" i="3"/>
  <c r="J182" i="3"/>
  <c r="G182" i="3"/>
  <c r="J181" i="3"/>
  <c r="G181" i="3"/>
  <c r="J180" i="3"/>
  <c r="G180" i="3"/>
  <c r="J179" i="3"/>
  <c r="G179" i="3"/>
  <c r="J178" i="3"/>
  <c r="G178" i="3"/>
  <c r="J177" i="3"/>
  <c r="G177" i="3"/>
  <c r="J176" i="3"/>
  <c r="G176" i="3"/>
  <c r="J175" i="3"/>
  <c r="G175" i="3"/>
  <c r="J173" i="3"/>
  <c r="G173" i="3"/>
  <c r="J172" i="3"/>
  <c r="G172" i="3"/>
  <c r="J171" i="3"/>
  <c r="G171" i="3"/>
  <c r="J170" i="3"/>
  <c r="G170" i="3"/>
  <c r="J169" i="3"/>
  <c r="G169" i="3"/>
  <c r="J168" i="3"/>
  <c r="G168" i="3"/>
  <c r="J167" i="3"/>
  <c r="G167" i="3"/>
  <c r="J166" i="3"/>
  <c r="G166" i="3"/>
  <c r="J164" i="3"/>
  <c r="G164" i="3"/>
  <c r="J163" i="3"/>
  <c r="G163" i="3"/>
  <c r="J162" i="3"/>
  <c r="G162" i="3"/>
  <c r="J161" i="3"/>
  <c r="G161" i="3"/>
  <c r="J160" i="3"/>
  <c r="G160" i="3"/>
  <c r="J159" i="3"/>
  <c r="G159" i="3"/>
  <c r="J158" i="3"/>
  <c r="G158" i="3"/>
  <c r="J157" i="3"/>
  <c r="G157" i="3"/>
  <c r="J151" i="3"/>
  <c r="G151" i="3"/>
  <c r="J150" i="3"/>
  <c r="G150" i="3"/>
  <c r="J149" i="3"/>
  <c r="G149" i="3"/>
  <c r="J148" i="3"/>
  <c r="G148" i="3"/>
  <c r="J147" i="3"/>
  <c r="G147" i="3"/>
  <c r="J146" i="3"/>
  <c r="G146" i="3"/>
  <c r="J145" i="3"/>
  <c r="G145" i="3"/>
  <c r="J144" i="3"/>
  <c r="G144" i="3"/>
  <c r="J142" i="3"/>
  <c r="G142" i="3"/>
  <c r="J141" i="3"/>
  <c r="G141" i="3"/>
  <c r="J140" i="3"/>
  <c r="G140" i="3"/>
  <c r="J139" i="3"/>
  <c r="G139" i="3"/>
  <c r="J138" i="3"/>
  <c r="G138" i="3"/>
  <c r="J137" i="3"/>
  <c r="G137" i="3"/>
  <c r="J136" i="3"/>
  <c r="G136" i="3"/>
  <c r="J135" i="3"/>
  <c r="G135" i="3"/>
  <c r="J133" i="3"/>
  <c r="G133" i="3"/>
  <c r="J132" i="3"/>
  <c r="G132" i="3"/>
  <c r="J131" i="3"/>
  <c r="G131" i="3"/>
  <c r="J130" i="3"/>
  <c r="G130" i="3"/>
  <c r="J129" i="3"/>
  <c r="G129" i="3"/>
  <c r="J128" i="3"/>
  <c r="G128" i="3"/>
  <c r="J127" i="3"/>
  <c r="G127" i="3"/>
  <c r="J126" i="3"/>
  <c r="G126" i="3"/>
  <c r="J124" i="3"/>
  <c r="G124" i="3"/>
  <c r="J123" i="3"/>
  <c r="G123" i="3"/>
  <c r="J122" i="3"/>
  <c r="G122" i="3"/>
  <c r="J121" i="3"/>
  <c r="G121" i="3"/>
  <c r="J120" i="3"/>
  <c r="G120" i="3"/>
  <c r="J119" i="3"/>
  <c r="G119" i="3"/>
  <c r="J118" i="3"/>
  <c r="G118" i="3"/>
  <c r="J117" i="3"/>
  <c r="G117" i="3"/>
  <c r="J115" i="3"/>
  <c r="G115" i="3"/>
  <c r="J114" i="3"/>
  <c r="G114" i="3"/>
  <c r="J113" i="3"/>
  <c r="G113" i="3"/>
  <c r="J112" i="3"/>
  <c r="G112" i="3"/>
  <c r="J111" i="3"/>
  <c r="G111" i="3"/>
  <c r="J110" i="3"/>
  <c r="G110" i="3"/>
  <c r="J109" i="3"/>
  <c r="G109" i="3"/>
  <c r="J108" i="3"/>
  <c r="G108" i="3"/>
  <c r="J102" i="3"/>
  <c r="G102" i="3"/>
  <c r="J101" i="3"/>
  <c r="G101" i="3"/>
  <c r="J100" i="3"/>
  <c r="G100" i="3"/>
  <c r="J99" i="3"/>
  <c r="G99" i="3"/>
  <c r="J98" i="3"/>
  <c r="G98" i="3"/>
  <c r="J97" i="3"/>
  <c r="G97" i="3"/>
  <c r="J96" i="3"/>
  <c r="G96" i="3"/>
  <c r="J95" i="3"/>
  <c r="G95" i="3"/>
  <c r="J93" i="3"/>
  <c r="G93" i="3"/>
  <c r="J92" i="3"/>
  <c r="G92" i="3"/>
  <c r="J91" i="3"/>
  <c r="G91" i="3"/>
  <c r="J90" i="3"/>
  <c r="G90" i="3"/>
  <c r="J89" i="3"/>
  <c r="G89" i="3"/>
  <c r="J88" i="3"/>
  <c r="G88" i="3"/>
  <c r="J87" i="3"/>
  <c r="G87" i="3"/>
  <c r="J86" i="3"/>
  <c r="G86" i="3"/>
  <c r="J84" i="3"/>
  <c r="G84" i="3"/>
  <c r="J83" i="3"/>
  <c r="G83" i="3"/>
  <c r="J82" i="3"/>
  <c r="G82" i="3"/>
  <c r="J81" i="3"/>
  <c r="G81" i="3"/>
  <c r="J80" i="3"/>
  <c r="G80" i="3"/>
  <c r="J79" i="3"/>
  <c r="G79" i="3"/>
  <c r="J78" i="3"/>
  <c r="G78" i="3"/>
  <c r="J77" i="3"/>
  <c r="G77" i="3"/>
  <c r="J75" i="3"/>
  <c r="G75" i="3"/>
  <c r="J74" i="3"/>
  <c r="G74" i="3"/>
  <c r="J73" i="3"/>
  <c r="G73" i="3"/>
  <c r="J72" i="3"/>
  <c r="G72" i="3"/>
  <c r="J71" i="3"/>
  <c r="G71" i="3"/>
  <c r="J70" i="3"/>
  <c r="G70" i="3"/>
  <c r="J69" i="3"/>
  <c r="G69" i="3"/>
  <c r="J68" i="3"/>
  <c r="G68" i="3"/>
  <c r="J66" i="3"/>
  <c r="G66" i="3"/>
  <c r="J65" i="3"/>
  <c r="G65" i="3"/>
  <c r="J64" i="3"/>
  <c r="G64" i="3"/>
  <c r="J63" i="3"/>
  <c r="G63" i="3"/>
  <c r="J62" i="3"/>
  <c r="G62" i="3"/>
  <c r="J61" i="3"/>
  <c r="G61" i="3"/>
  <c r="J60" i="3"/>
  <c r="G60" i="3"/>
  <c r="J59" i="3"/>
  <c r="G59" i="3"/>
  <c r="J53" i="3"/>
  <c r="G53" i="3"/>
  <c r="J52" i="3"/>
  <c r="G52" i="3"/>
  <c r="J51" i="3"/>
  <c r="G51" i="3"/>
  <c r="J50" i="3"/>
  <c r="G50" i="3"/>
  <c r="J49" i="3"/>
  <c r="G49" i="3"/>
  <c r="J48" i="3"/>
  <c r="G48" i="3"/>
  <c r="J47" i="3"/>
  <c r="G47" i="3"/>
  <c r="J46" i="3"/>
  <c r="G46" i="3"/>
  <c r="J44" i="3"/>
  <c r="G44" i="3"/>
  <c r="J43" i="3"/>
  <c r="G43" i="3"/>
  <c r="J42" i="3"/>
  <c r="G42" i="3"/>
  <c r="J41" i="3"/>
  <c r="G41" i="3"/>
  <c r="J40" i="3"/>
  <c r="G40" i="3"/>
  <c r="J39" i="3"/>
  <c r="G39" i="3"/>
  <c r="J38" i="3"/>
  <c r="G38" i="3"/>
  <c r="J37" i="3"/>
  <c r="G37" i="3"/>
  <c r="J35" i="3"/>
  <c r="G35" i="3"/>
  <c r="J34" i="3"/>
  <c r="G34" i="3"/>
  <c r="J33" i="3"/>
  <c r="G33" i="3"/>
  <c r="J32" i="3"/>
  <c r="G32" i="3"/>
  <c r="J31" i="3"/>
  <c r="G31" i="3"/>
  <c r="J30" i="3"/>
  <c r="G30" i="3"/>
  <c r="J29" i="3"/>
  <c r="G29" i="3"/>
  <c r="J28" i="3"/>
  <c r="G28" i="3"/>
  <c r="J26" i="3"/>
  <c r="G26" i="3"/>
  <c r="J25" i="3"/>
  <c r="G25" i="3"/>
  <c r="J24" i="3"/>
  <c r="G24" i="3"/>
  <c r="J23" i="3"/>
  <c r="G23" i="3"/>
  <c r="J22" i="3"/>
  <c r="G22" i="3"/>
  <c r="J21" i="3"/>
  <c r="G21" i="3"/>
  <c r="J20" i="3"/>
  <c r="G20" i="3"/>
  <c r="J19" i="3"/>
  <c r="G19" i="3"/>
  <c r="J17" i="3"/>
  <c r="G17" i="3"/>
  <c r="J16" i="3"/>
  <c r="G16" i="3"/>
  <c r="J15" i="3"/>
  <c r="G15" i="3"/>
  <c r="J14" i="3"/>
  <c r="G14" i="3"/>
  <c r="J13" i="3"/>
  <c r="G13" i="3"/>
  <c r="J12" i="3"/>
  <c r="G12" i="3"/>
  <c r="J11" i="3"/>
  <c r="G11" i="3"/>
  <c r="J10" i="3"/>
  <c r="G10" i="3"/>
</calcChain>
</file>

<file path=xl/sharedStrings.xml><?xml version="1.0" encoding="utf-8"?>
<sst xmlns="http://schemas.openxmlformats.org/spreadsheetml/2006/main" count="78" uniqueCount="27">
  <si>
    <t>DATE</t>
  </si>
  <si>
    <t>PREPARED BY</t>
  </si>
  <si>
    <t>LOCATION: FRONT BAR</t>
  </si>
  <si>
    <t>UNIT</t>
  </si>
  <si>
    <t>COST</t>
  </si>
  <si>
    <t>CATEGORY</t>
  </si>
  <si>
    <t>Other</t>
  </si>
  <si>
    <t>ORDER BY</t>
  </si>
  <si>
    <t>STOCK QUANTITY</t>
  </si>
  <si>
    <t>REORDER LEVEL</t>
  </si>
  <si>
    <t>ITEM REORDER QUANTITY</t>
  </si>
  <si>
    <t>LOCATION: BACK BAR</t>
  </si>
  <si>
    <t>LOCATION: BEER FRIDGE</t>
  </si>
  <si>
    <t>LOCATION: LIQUOR STORAGE</t>
  </si>
  <si>
    <t>CLICK HERE TO CREATE IN SMARTSHEET</t>
  </si>
  <si>
    <t>LOCATION</t>
  </si>
  <si>
    <t>BOTTLED BEER</t>
  </si>
  <si>
    <t>KEG BEER</t>
  </si>
  <si>
    <t>WINE</t>
  </si>
  <si>
    <t>LIQUOR</t>
  </si>
  <si>
    <t>REORDER 
(auto-fill)</t>
  </si>
  <si>
    <t>ITEM SIZE</t>
  </si>
  <si>
    <t>ITEMS / UNIT DETAILS</t>
  </si>
  <si>
    <t>COST 
PER ITEM</t>
  </si>
  <si>
    <t>BAR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</si>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</sst>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1" fillId="0" borderId="0"/>
    <xf numFmtId="0" fontId="13"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1" fillId="0" borderId="0" xfId="1"/>
    <xf numFmtId="0" fontId="12" fillId="0" borderId="14" xfId="1" applyFont="1" applyBorder="1" applyAlignment="1">
      <alignment horizontal="left" vertical="center" wrapText="1" indent="2"/>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10" borderId="1" xfId="0" applyFont="1" applyFill="1" applyBorder="1" applyAlignment="1">
      <alignment horizontal="left" vertical="center" indent="1"/>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164" fontId="6" fillId="10" borderId="1" xfId="0" applyNumberFormat="1" applyFont="1" applyFill="1" applyBorder="1" applyAlignment="1">
      <alignment horizontal="center" vertical="center"/>
    </xf>
    <xf numFmtId="0" fontId="14"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4">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2&amp;utm_source=integrated-content&amp;utm_campaign=/content/excel-bar-liquor-inventory-template&amp;utm_medium=Bar+Inventory+excel+11652&amp;lpa=Bar+Inventory+excel+1165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776638</xdr:colOff>
      <xdr:row>1</xdr:row>
      <xdr:rowOff>19049</xdr:rowOff>
    </xdr:to>
    <xdr:pic>
      <xdr:nvPicPr>
        <xdr:cNvPr id="2" name="Picture 1">
          <a:hlinkClick xmlns:r="http://schemas.openxmlformats.org/officeDocument/2006/relationships" r:id="rId1"/>
          <a:extLst>
            <a:ext uri="{FF2B5EF4-FFF2-40B4-BE49-F238E27FC236}">
              <a16:creationId xmlns:a16="http://schemas.microsoft.com/office/drawing/2014/main" id="{AD468854-5165-499A-8B6B-C7B6F6A8892C}"/>
            </a:ext>
          </a:extLst>
        </xdr:cNvPr>
        <xdr:cNvPicPr>
          <a:picLocks noChangeAspect="1"/>
        </xdr:cNvPicPr>
      </xdr:nvPicPr>
      <xdr:blipFill>
        <a:blip xmlns:r="http://schemas.openxmlformats.org/officeDocument/2006/relationships" r:embed="rId2"/>
        <a:stretch>
          <a:fillRect/>
        </a:stretch>
      </xdr:blipFill>
      <xdr:spPr>
        <a:xfrm>
          <a:off x="0" y="0"/>
          <a:ext cx="9149113" cy="2581274"/>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2&amp;utm_source=integrated-content&amp;utm_campaign=/content/excel-bar-liquor-inventory-template&amp;utm_medium=Bar+Inventory+excel+11652&amp;lpa=Bar+Inventory+excel+116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59999389629810485"/>
    <pageSetUpPr fitToPage="1"/>
  </sheetPr>
  <dimension ref="A1:IZ202"/>
  <sheetViews>
    <sheetView showGridLines="0" tabSelected="1" workbookViewId="0">
      <pane ySplit="1" topLeftCell="A2" activePane="bottomLeft" state="frozen"/>
      <selection pane="bottomLeft" activeCell="B202" sqref="B202:K202"/>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ht="207.75" customHeight="1"/>
    <row r="2" spans="1:260" s="10" customFormat="1" ht="42" customHeight="1">
      <c r="A2" s="8"/>
      <c r="B2" s="9" t="s">
        <v>24</v>
      </c>
      <c r="C2"/>
      <c r="D2"/>
      <c r="E2"/>
      <c r="F2"/>
      <c r="G2"/>
      <c r="H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60" s="7" customFormat="1" ht="20" customHeight="1">
      <c r="B3" s="70" t="s">
        <v>15</v>
      </c>
      <c r="C3" s="70"/>
      <c r="D3" s="70"/>
      <c r="E3" s="71" t="s">
        <v>1</v>
      </c>
      <c r="F3" s="72"/>
      <c r="G3" s="73" t="s">
        <v>0</v>
      </c>
      <c r="H3" s="74"/>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s="7" customFormat="1" ht="35" customHeight="1">
      <c r="B4" s="75"/>
      <c r="C4" s="75"/>
      <c r="D4" s="75"/>
      <c r="E4" s="76"/>
      <c r="F4" s="77"/>
      <c r="G4" s="78"/>
      <c r="H4" s="78"/>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row>
    <row r="5" spans="1:260" ht="15" customHeight="1"/>
    <row r="6" spans="1:260" s="1" customFormat="1" ht="32" customHeight="1">
      <c r="B6" s="38" t="s">
        <v>2</v>
      </c>
      <c r="C6" s="39"/>
      <c r="D6" s="39"/>
      <c r="E6" s="39"/>
      <c r="F6" s="39"/>
      <c r="G6" s="39"/>
      <c r="H6" s="39"/>
      <c r="I6" s="39"/>
      <c r="J6" s="39"/>
      <c r="K6" s="40"/>
    </row>
    <row r="7" spans="1:260" ht="22" customHeight="1">
      <c r="B7" s="59" t="s">
        <v>5</v>
      </c>
      <c r="C7" s="61" t="s">
        <v>7</v>
      </c>
      <c r="D7" s="61"/>
      <c r="E7" s="62" t="s">
        <v>22</v>
      </c>
      <c r="F7" s="63"/>
      <c r="G7" s="64" t="s">
        <v>23</v>
      </c>
      <c r="H7" s="66" t="s">
        <v>8</v>
      </c>
      <c r="I7" s="68" t="s">
        <v>9</v>
      </c>
      <c r="J7" s="55" t="s">
        <v>20</v>
      </c>
      <c r="K7" s="57" t="s">
        <v>10</v>
      </c>
    </row>
    <row r="8" spans="1:260" ht="22" customHeight="1">
      <c r="B8" s="60"/>
      <c r="C8" s="28" t="s">
        <v>3</v>
      </c>
      <c r="D8" s="28" t="s">
        <v>4</v>
      </c>
      <c r="E8" s="14" t="s">
        <v>26</v>
      </c>
      <c r="F8" s="14" t="s">
        <v>21</v>
      </c>
      <c r="G8" s="65"/>
      <c r="H8" s="67"/>
      <c r="I8" s="69"/>
      <c r="J8" s="56"/>
      <c r="K8" s="58"/>
    </row>
    <row r="9" spans="1:260" ht="22" customHeight="1">
      <c r="B9" s="25" t="s">
        <v>16</v>
      </c>
      <c r="C9" s="26"/>
      <c r="D9" s="26"/>
      <c r="E9" s="26"/>
      <c r="F9" s="26"/>
      <c r="G9" s="26"/>
      <c r="H9" s="26"/>
      <c r="I9" s="26"/>
      <c r="J9" s="26"/>
      <c r="K9" s="27"/>
    </row>
    <row r="10" spans="1:260" ht="22" customHeight="1">
      <c r="B10" s="19"/>
      <c r="C10" s="29"/>
      <c r="D10" s="30"/>
      <c r="E10" s="20"/>
      <c r="F10" s="21"/>
      <c r="G10" s="22" t="str">
        <f>IFERROR(D10/E10,"")</f>
        <v/>
      </c>
      <c r="H10" s="23"/>
      <c r="I10" s="23"/>
      <c r="J10" s="24" t="str">
        <f t="shared" ref="J10:J17" si="0">IF(I10="","",IF(H10&lt;=I10,"REORDER","OK"))</f>
        <v/>
      </c>
      <c r="K10" s="50"/>
    </row>
    <row r="11" spans="1:260" ht="22" customHeight="1">
      <c r="B11" s="2"/>
      <c r="C11" s="31"/>
      <c r="D11" s="32"/>
      <c r="E11" s="4"/>
      <c r="F11" s="3"/>
      <c r="G11" s="12" t="str">
        <f t="shared" ref="G11:G53" si="1">IFERROR(D11/E11,"")</f>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2"/>
      <c r="C16" s="31"/>
      <c r="D16" s="32"/>
      <c r="E16" s="4"/>
      <c r="F16" s="3"/>
      <c r="G16" s="12" t="str">
        <f t="shared" si="1"/>
        <v/>
      </c>
      <c r="H16" s="5"/>
      <c r="I16" s="5"/>
      <c r="J16" s="6" t="str">
        <f t="shared" si="0"/>
        <v/>
      </c>
      <c r="K16" s="51"/>
    </row>
    <row r="17" spans="2:11" ht="22" customHeight="1">
      <c r="B17" s="13"/>
      <c r="C17" s="33"/>
      <c r="D17" s="34"/>
      <c r="E17" s="14"/>
      <c r="F17" s="15"/>
      <c r="G17" s="16" t="str">
        <f t="shared" si="1"/>
        <v/>
      </c>
      <c r="H17" s="17"/>
      <c r="I17" s="17"/>
      <c r="J17" s="18" t="str">
        <f t="shared" si="0"/>
        <v/>
      </c>
      <c r="K17" s="52"/>
    </row>
    <row r="18" spans="2:11" ht="22" customHeight="1">
      <c r="B18" s="25" t="s">
        <v>17</v>
      </c>
      <c r="C18" s="26"/>
      <c r="D18" s="26"/>
      <c r="E18" s="26"/>
      <c r="F18" s="26"/>
      <c r="G18" s="26"/>
      <c r="H18" s="26"/>
      <c r="I18" s="26"/>
      <c r="J18" s="26"/>
      <c r="K18" s="27"/>
    </row>
    <row r="19" spans="2:11" ht="22" customHeight="1">
      <c r="B19" s="19"/>
      <c r="C19" s="29"/>
      <c r="D19" s="35"/>
      <c r="E19" s="20"/>
      <c r="F19" s="21"/>
      <c r="G19" s="22" t="str">
        <f t="shared" si="1"/>
        <v/>
      </c>
      <c r="H19" s="23"/>
      <c r="I19" s="23"/>
      <c r="J19" s="24" t="str">
        <f t="shared" ref="J19:J26" si="2">IF(I19="","",IF(H19&lt;=I19,"REORDER","OK"))</f>
        <v/>
      </c>
      <c r="K19" s="50"/>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2"/>
      <c r="C25" s="31"/>
      <c r="D25" s="36"/>
      <c r="E25" s="4"/>
      <c r="F25" s="3"/>
      <c r="G25" s="12" t="str">
        <f t="shared" si="1"/>
        <v/>
      </c>
      <c r="H25" s="5"/>
      <c r="I25" s="5"/>
      <c r="J25" s="6" t="str">
        <f t="shared" si="2"/>
        <v/>
      </c>
      <c r="K25" s="51"/>
    </row>
    <row r="26" spans="2:11" ht="22" customHeight="1">
      <c r="B26" s="13"/>
      <c r="C26" s="33"/>
      <c r="D26" s="37"/>
      <c r="E26" s="14"/>
      <c r="F26" s="15"/>
      <c r="G26" s="16" t="str">
        <f t="shared" si="1"/>
        <v/>
      </c>
      <c r="H26" s="17"/>
      <c r="I26" s="17"/>
      <c r="J26" s="18" t="str">
        <f t="shared" si="2"/>
        <v/>
      </c>
      <c r="K26" s="52"/>
    </row>
    <row r="27" spans="2:11" ht="22" customHeight="1">
      <c r="B27" s="25" t="s">
        <v>18</v>
      </c>
      <c r="C27" s="26"/>
      <c r="D27" s="26"/>
      <c r="E27" s="26"/>
      <c r="F27" s="26"/>
      <c r="G27" s="26"/>
      <c r="H27" s="26"/>
      <c r="I27" s="26"/>
      <c r="J27" s="26"/>
      <c r="K27" s="27"/>
    </row>
    <row r="28" spans="2:11" ht="22" customHeight="1">
      <c r="B28" s="19"/>
      <c r="C28" s="29"/>
      <c r="D28" s="35"/>
      <c r="E28" s="20"/>
      <c r="F28" s="21"/>
      <c r="G28" s="22" t="str">
        <f t="shared" si="1"/>
        <v/>
      </c>
      <c r="H28" s="23"/>
      <c r="I28" s="23"/>
      <c r="J28" s="24" t="str">
        <f t="shared" ref="J28:J35" si="3">IF(I28="","",IF(H28&lt;=I28,"REORDER","OK"))</f>
        <v/>
      </c>
      <c r="K28" s="50"/>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2"/>
      <c r="C34" s="31"/>
      <c r="D34" s="36"/>
      <c r="E34" s="4"/>
      <c r="F34" s="3"/>
      <c r="G34" s="12" t="str">
        <f t="shared" si="1"/>
        <v/>
      </c>
      <c r="H34" s="5"/>
      <c r="I34" s="5"/>
      <c r="J34" s="6" t="str">
        <f t="shared" si="3"/>
        <v/>
      </c>
      <c r="K34" s="51"/>
    </row>
    <row r="35" spans="2:11" ht="22" customHeight="1">
      <c r="B35" s="13"/>
      <c r="C35" s="33"/>
      <c r="D35" s="37"/>
      <c r="E35" s="14"/>
      <c r="F35" s="15"/>
      <c r="G35" s="16" t="str">
        <f t="shared" si="1"/>
        <v/>
      </c>
      <c r="H35" s="17"/>
      <c r="I35" s="17"/>
      <c r="J35" s="18" t="str">
        <f t="shared" si="3"/>
        <v/>
      </c>
      <c r="K35" s="52"/>
    </row>
    <row r="36" spans="2:11" ht="22" customHeight="1">
      <c r="B36" s="25" t="s">
        <v>19</v>
      </c>
      <c r="C36" s="26"/>
      <c r="D36" s="26"/>
      <c r="E36" s="26"/>
      <c r="F36" s="26"/>
      <c r="G36" s="26"/>
      <c r="H36" s="26"/>
      <c r="I36" s="26"/>
      <c r="J36" s="26"/>
      <c r="K36" s="27"/>
    </row>
    <row r="37" spans="2:11" ht="22" customHeight="1">
      <c r="B37" s="19"/>
      <c r="C37" s="29"/>
      <c r="D37" s="35"/>
      <c r="E37" s="20"/>
      <c r="F37" s="21"/>
      <c r="G37" s="22" t="str">
        <f t="shared" si="1"/>
        <v/>
      </c>
      <c r="H37" s="23"/>
      <c r="I37" s="23"/>
      <c r="J37" s="24" t="str">
        <f t="shared" ref="J37:J44" si="4">IF(I37="","",IF(H37&lt;=I37,"REORDER","OK"))</f>
        <v/>
      </c>
      <c r="K37" s="50"/>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2"/>
      <c r="C43" s="31"/>
      <c r="D43" s="36"/>
      <c r="E43" s="4"/>
      <c r="F43" s="3"/>
      <c r="G43" s="12" t="str">
        <f t="shared" si="1"/>
        <v/>
      </c>
      <c r="H43" s="5"/>
      <c r="I43" s="5"/>
      <c r="J43" s="6" t="str">
        <f t="shared" si="4"/>
        <v/>
      </c>
      <c r="K43" s="51"/>
    </row>
    <row r="44" spans="2:11" ht="22" customHeight="1">
      <c r="B44" s="13"/>
      <c r="C44" s="33"/>
      <c r="D44" s="37"/>
      <c r="E44" s="14"/>
      <c r="F44" s="15"/>
      <c r="G44" s="16" t="str">
        <f t="shared" si="1"/>
        <v/>
      </c>
      <c r="H44" s="17"/>
      <c r="I44" s="17"/>
      <c r="J44" s="18" t="str">
        <f t="shared" si="4"/>
        <v/>
      </c>
      <c r="K44" s="52"/>
    </row>
    <row r="45" spans="2:11" ht="22" customHeight="1">
      <c r="B45" s="25" t="s">
        <v>6</v>
      </c>
      <c r="C45" s="26"/>
      <c r="D45" s="26"/>
      <c r="E45" s="26"/>
      <c r="F45" s="26"/>
      <c r="G45" s="26"/>
      <c r="H45" s="26"/>
      <c r="I45" s="26"/>
      <c r="J45" s="26"/>
      <c r="K45" s="27"/>
    </row>
    <row r="46" spans="2:11" ht="22" customHeight="1">
      <c r="B46" s="19"/>
      <c r="C46" s="29"/>
      <c r="D46" s="35"/>
      <c r="E46" s="20"/>
      <c r="F46" s="21"/>
      <c r="G46" s="22" t="str">
        <f t="shared" si="1"/>
        <v/>
      </c>
      <c r="H46" s="23"/>
      <c r="I46" s="23"/>
      <c r="J46" s="24" t="str">
        <f t="shared" ref="J46:J53" si="5">IF(I46="","",IF(H46&lt;=I46,"REORDER","OK"))</f>
        <v/>
      </c>
      <c r="K46" s="50"/>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22" customHeight="1">
      <c r="B53" s="2"/>
      <c r="C53" s="31"/>
      <c r="D53" s="36"/>
      <c r="E53" s="4"/>
      <c r="F53" s="3"/>
      <c r="G53" s="12" t="str">
        <f t="shared" si="1"/>
        <v/>
      </c>
      <c r="H53" s="5"/>
      <c r="I53" s="5"/>
      <c r="J53" s="6" t="str">
        <f t="shared" si="5"/>
        <v/>
      </c>
      <c r="K53" s="51"/>
    </row>
    <row r="54" spans="2:11" ht="15" customHeight="1"/>
    <row r="55" spans="2:11" ht="32" customHeight="1">
      <c r="B55" s="41" t="s">
        <v>11</v>
      </c>
      <c r="C55" s="42"/>
      <c r="D55" s="42"/>
      <c r="E55" s="42"/>
      <c r="F55" s="42"/>
      <c r="G55" s="42"/>
      <c r="H55" s="42"/>
      <c r="I55" s="42"/>
      <c r="J55" s="42"/>
      <c r="K55" s="43"/>
    </row>
    <row r="56" spans="2:11" ht="22" customHeight="1">
      <c r="B56" s="59" t="s">
        <v>5</v>
      </c>
      <c r="C56" s="61" t="s">
        <v>7</v>
      </c>
      <c r="D56" s="61"/>
      <c r="E56" s="62" t="s">
        <v>22</v>
      </c>
      <c r="F56" s="63"/>
      <c r="G56" s="64" t="s">
        <v>23</v>
      </c>
      <c r="H56" s="66" t="s">
        <v>8</v>
      </c>
      <c r="I56" s="68" t="s">
        <v>9</v>
      </c>
      <c r="J56" s="55" t="s">
        <v>20</v>
      </c>
      <c r="K56" s="57" t="s">
        <v>10</v>
      </c>
    </row>
    <row r="57" spans="2:11" ht="22" customHeight="1">
      <c r="B57" s="60"/>
      <c r="C57" s="28" t="s">
        <v>3</v>
      </c>
      <c r="D57" s="28" t="s">
        <v>4</v>
      </c>
      <c r="E57" s="14" t="s">
        <v>26</v>
      </c>
      <c r="F57" s="14" t="s">
        <v>21</v>
      </c>
      <c r="G57" s="65"/>
      <c r="H57" s="67"/>
      <c r="I57" s="69"/>
      <c r="J57" s="56"/>
      <c r="K57" s="58"/>
    </row>
    <row r="58" spans="2:11" ht="22" customHeight="1">
      <c r="B58" s="25" t="s">
        <v>16</v>
      </c>
      <c r="C58" s="26"/>
      <c r="D58" s="26"/>
      <c r="E58" s="26"/>
      <c r="F58" s="26"/>
      <c r="G58" s="26"/>
      <c r="H58" s="26"/>
      <c r="I58" s="26"/>
      <c r="J58" s="26"/>
      <c r="K58" s="27"/>
    </row>
    <row r="59" spans="2:11" ht="22" customHeight="1">
      <c r="B59" s="19"/>
      <c r="C59" s="29"/>
      <c r="D59" s="30"/>
      <c r="E59" s="20"/>
      <c r="F59" s="21"/>
      <c r="G59" s="22" t="str">
        <f>IFERROR(D59/E59,"")</f>
        <v/>
      </c>
      <c r="H59" s="23"/>
      <c r="I59" s="23"/>
      <c r="J59" s="24" t="str">
        <f t="shared" ref="J59:J66" si="6">IF(I59="","",IF(H59&lt;=I59,"REORDER","OK"))</f>
        <v/>
      </c>
      <c r="K59" s="50"/>
    </row>
    <row r="60" spans="2:11" ht="22" customHeight="1">
      <c r="B60" s="2"/>
      <c r="C60" s="31"/>
      <c r="D60" s="32"/>
      <c r="E60" s="4"/>
      <c r="F60" s="3"/>
      <c r="G60" s="12" t="str">
        <f t="shared" ref="G60:G66" si="7">IFERROR(D60/E60,"")</f>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2"/>
      <c r="C65" s="31"/>
      <c r="D65" s="32"/>
      <c r="E65" s="4"/>
      <c r="F65" s="3"/>
      <c r="G65" s="12" t="str">
        <f t="shared" si="7"/>
        <v/>
      </c>
      <c r="H65" s="5"/>
      <c r="I65" s="5"/>
      <c r="J65" s="6" t="str">
        <f t="shared" si="6"/>
        <v/>
      </c>
      <c r="K65" s="51"/>
    </row>
    <row r="66" spans="2:11" ht="22" customHeight="1">
      <c r="B66" s="13"/>
      <c r="C66" s="33"/>
      <c r="D66" s="34"/>
      <c r="E66" s="14"/>
      <c r="F66" s="15"/>
      <c r="G66" s="16" t="str">
        <f t="shared" si="7"/>
        <v/>
      </c>
      <c r="H66" s="17"/>
      <c r="I66" s="17"/>
      <c r="J66" s="18" t="str">
        <f t="shared" si="6"/>
        <v/>
      </c>
      <c r="K66" s="52"/>
    </row>
    <row r="67" spans="2:11" ht="22" customHeight="1">
      <c r="B67" s="25" t="s">
        <v>17</v>
      </c>
      <c r="C67" s="26"/>
      <c r="D67" s="26"/>
      <c r="E67" s="26"/>
      <c r="F67" s="26"/>
      <c r="G67" s="26"/>
      <c r="H67" s="26"/>
      <c r="I67" s="26"/>
      <c r="J67" s="26"/>
      <c r="K67" s="27"/>
    </row>
    <row r="68" spans="2:11" ht="22" customHeight="1">
      <c r="B68" s="19"/>
      <c r="C68" s="29"/>
      <c r="D68" s="35"/>
      <c r="E68" s="20"/>
      <c r="F68" s="21"/>
      <c r="G68" s="22" t="str">
        <f t="shared" ref="G68:G75" si="8">IFERROR(D68/E68,"")</f>
        <v/>
      </c>
      <c r="H68" s="23"/>
      <c r="I68" s="23"/>
      <c r="J68" s="24" t="str">
        <f t="shared" ref="J68:J75" si="9">IF(I68="","",IF(H68&lt;=I68,"REORDER","OK"))</f>
        <v/>
      </c>
      <c r="K68" s="50"/>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2"/>
      <c r="C74" s="31"/>
      <c r="D74" s="36"/>
      <c r="E74" s="4"/>
      <c r="F74" s="3"/>
      <c r="G74" s="12" t="str">
        <f t="shared" si="8"/>
        <v/>
      </c>
      <c r="H74" s="5"/>
      <c r="I74" s="5"/>
      <c r="J74" s="6" t="str">
        <f t="shared" si="9"/>
        <v/>
      </c>
      <c r="K74" s="51"/>
    </row>
    <row r="75" spans="2:11" ht="22" customHeight="1">
      <c r="B75" s="13"/>
      <c r="C75" s="33"/>
      <c r="D75" s="37"/>
      <c r="E75" s="14"/>
      <c r="F75" s="15"/>
      <c r="G75" s="16" t="str">
        <f t="shared" si="8"/>
        <v/>
      </c>
      <c r="H75" s="17"/>
      <c r="I75" s="17"/>
      <c r="J75" s="18" t="str">
        <f t="shared" si="9"/>
        <v/>
      </c>
      <c r="K75" s="52"/>
    </row>
    <row r="76" spans="2:11" ht="22" customHeight="1">
      <c r="B76" s="25" t="s">
        <v>18</v>
      </c>
      <c r="C76" s="26"/>
      <c r="D76" s="26"/>
      <c r="E76" s="26"/>
      <c r="F76" s="26"/>
      <c r="G76" s="26"/>
      <c r="H76" s="26"/>
      <c r="I76" s="26"/>
      <c r="J76" s="26"/>
      <c r="K76" s="27"/>
    </row>
    <row r="77" spans="2:11" ht="22" customHeight="1">
      <c r="B77" s="19"/>
      <c r="C77" s="29"/>
      <c r="D77" s="35"/>
      <c r="E77" s="20"/>
      <c r="F77" s="21"/>
      <c r="G77" s="22" t="str">
        <f t="shared" ref="G77:G84" si="10">IFERROR(D77/E77,"")</f>
        <v/>
      </c>
      <c r="H77" s="23"/>
      <c r="I77" s="23"/>
      <c r="J77" s="24" t="str">
        <f t="shared" ref="J77:J84" si="11">IF(I77="","",IF(H77&lt;=I77,"REORDER","OK"))</f>
        <v/>
      </c>
      <c r="K77" s="50"/>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2"/>
      <c r="C83" s="31"/>
      <c r="D83" s="36"/>
      <c r="E83" s="4"/>
      <c r="F83" s="3"/>
      <c r="G83" s="12" t="str">
        <f t="shared" si="10"/>
        <v/>
      </c>
      <c r="H83" s="5"/>
      <c r="I83" s="5"/>
      <c r="J83" s="6" t="str">
        <f t="shared" si="11"/>
        <v/>
      </c>
      <c r="K83" s="51"/>
    </row>
    <row r="84" spans="2:11" ht="22" customHeight="1">
      <c r="B84" s="13"/>
      <c r="C84" s="33"/>
      <c r="D84" s="37"/>
      <c r="E84" s="14"/>
      <c r="F84" s="15"/>
      <c r="G84" s="16" t="str">
        <f t="shared" si="10"/>
        <v/>
      </c>
      <c r="H84" s="17"/>
      <c r="I84" s="17"/>
      <c r="J84" s="18" t="str">
        <f t="shared" si="11"/>
        <v/>
      </c>
      <c r="K84" s="52"/>
    </row>
    <row r="85" spans="2:11" ht="22" customHeight="1">
      <c r="B85" s="25" t="s">
        <v>19</v>
      </c>
      <c r="C85" s="26"/>
      <c r="D85" s="26"/>
      <c r="E85" s="26"/>
      <c r="F85" s="26"/>
      <c r="G85" s="26"/>
      <c r="H85" s="26"/>
      <c r="I85" s="26"/>
      <c r="J85" s="26"/>
      <c r="K85" s="27"/>
    </row>
    <row r="86" spans="2:11" ht="22" customHeight="1">
      <c r="B86" s="19"/>
      <c r="C86" s="29"/>
      <c r="D86" s="35"/>
      <c r="E86" s="20"/>
      <c r="F86" s="21"/>
      <c r="G86" s="22" t="str">
        <f t="shared" ref="G86:G93" si="12">IFERROR(D86/E86,"")</f>
        <v/>
      </c>
      <c r="H86" s="23"/>
      <c r="I86" s="23"/>
      <c r="J86" s="24" t="str">
        <f t="shared" ref="J86:J93" si="13">IF(I86="","",IF(H86&lt;=I86,"REORDER","OK"))</f>
        <v/>
      </c>
      <c r="K86" s="50"/>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2"/>
      <c r="C92" s="31"/>
      <c r="D92" s="36"/>
      <c r="E92" s="4"/>
      <c r="F92" s="3"/>
      <c r="G92" s="12" t="str">
        <f t="shared" si="12"/>
        <v/>
      </c>
      <c r="H92" s="5"/>
      <c r="I92" s="5"/>
      <c r="J92" s="6" t="str">
        <f t="shared" si="13"/>
        <v/>
      </c>
      <c r="K92" s="51"/>
    </row>
    <row r="93" spans="2:11" ht="22" customHeight="1">
      <c r="B93" s="13"/>
      <c r="C93" s="33"/>
      <c r="D93" s="37"/>
      <c r="E93" s="14"/>
      <c r="F93" s="15"/>
      <c r="G93" s="16" t="str">
        <f t="shared" si="12"/>
        <v/>
      </c>
      <c r="H93" s="17"/>
      <c r="I93" s="17"/>
      <c r="J93" s="18" t="str">
        <f t="shared" si="13"/>
        <v/>
      </c>
      <c r="K93" s="52"/>
    </row>
    <row r="94" spans="2:11" ht="22" customHeight="1">
      <c r="B94" s="25" t="s">
        <v>6</v>
      </c>
      <c r="C94" s="26"/>
      <c r="D94" s="26"/>
      <c r="E94" s="26"/>
      <c r="F94" s="26"/>
      <c r="G94" s="26"/>
      <c r="H94" s="26"/>
      <c r="I94" s="26"/>
      <c r="J94" s="26"/>
      <c r="K94" s="27"/>
    </row>
    <row r="95" spans="2:11" ht="22" customHeight="1">
      <c r="B95" s="19"/>
      <c r="C95" s="29"/>
      <c r="D95" s="35"/>
      <c r="E95" s="20"/>
      <c r="F95" s="21"/>
      <c r="G95" s="22" t="str">
        <f t="shared" ref="G95:G102" si="14">IFERROR(D95/E95,"")</f>
        <v/>
      </c>
      <c r="H95" s="23"/>
      <c r="I95" s="23"/>
      <c r="J95" s="24" t="str">
        <f t="shared" ref="J95:J102" si="15">IF(I95="","",IF(H95&lt;=I95,"REORDER","OK"))</f>
        <v/>
      </c>
      <c r="K95" s="50"/>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2" spans="2:11" ht="22" customHeight="1">
      <c r="B102" s="2"/>
      <c r="C102" s="31"/>
      <c r="D102" s="36"/>
      <c r="E102" s="4"/>
      <c r="F102" s="3"/>
      <c r="G102" s="12" t="str">
        <f t="shared" si="14"/>
        <v/>
      </c>
      <c r="H102" s="5"/>
      <c r="I102" s="5"/>
      <c r="J102" s="6" t="str">
        <f t="shared" si="15"/>
        <v/>
      </c>
      <c r="K102" s="51"/>
    </row>
    <row r="104" spans="2:11" ht="32" customHeight="1">
      <c r="B104" s="44" t="s">
        <v>12</v>
      </c>
      <c r="C104" s="45"/>
      <c r="D104" s="45"/>
      <c r="E104" s="45"/>
      <c r="F104" s="45"/>
      <c r="G104" s="45"/>
      <c r="H104" s="45"/>
      <c r="I104" s="45"/>
      <c r="J104" s="45"/>
      <c r="K104" s="46"/>
    </row>
    <row r="105" spans="2:11" ht="22" customHeight="1">
      <c r="B105" s="59" t="s">
        <v>5</v>
      </c>
      <c r="C105" s="61" t="s">
        <v>7</v>
      </c>
      <c r="D105" s="61"/>
      <c r="E105" s="62" t="s">
        <v>22</v>
      </c>
      <c r="F105" s="63"/>
      <c r="G105" s="64" t="s">
        <v>23</v>
      </c>
      <c r="H105" s="66" t="s">
        <v>8</v>
      </c>
      <c r="I105" s="68" t="s">
        <v>9</v>
      </c>
      <c r="J105" s="55" t="s">
        <v>20</v>
      </c>
      <c r="K105" s="57" t="s">
        <v>10</v>
      </c>
    </row>
    <row r="106" spans="2:11" ht="22" customHeight="1">
      <c r="B106" s="60"/>
      <c r="C106" s="28" t="s">
        <v>3</v>
      </c>
      <c r="D106" s="28" t="s">
        <v>4</v>
      </c>
      <c r="E106" s="14" t="s">
        <v>26</v>
      </c>
      <c r="F106" s="14" t="s">
        <v>21</v>
      </c>
      <c r="G106" s="65"/>
      <c r="H106" s="67"/>
      <c r="I106" s="69"/>
      <c r="J106" s="56"/>
      <c r="K106" s="58"/>
    </row>
    <row r="107" spans="2:11" ht="22" customHeight="1">
      <c r="B107" s="25" t="s">
        <v>16</v>
      </c>
      <c r="C107" s="26"/>
      <c r="D107" s="26"/>
      <c r="E107" s="26"/>
      <c r="F107" s="26"/>
      <c r="G107" s="26"/>
      <c r="H107" s="26"/>
      <c r="I107" s="26"/>
      <c r="J107" s="26"/>
      <c r="K107" s="27"/>
    </row>
    <row r="108" spans="2:11" ht="22" customHeight="1">
      <c r="B108" s="19"/>
      <c r="C108" s="29"/>
      <c r="D108" s="30"/>
      <c r="E108" s="20"/>
      <c r="F108" s="21"/>
      <c r="G108" s="22" t="str">
        <f>IFERROR(D108/E108,"")</f>
        <v/>
      </c>
      <c r="H108" s="23"/>
      <c r="I108" s="23"/>
      <c r="J108" s="24" t="str">
        <f t="shared" ref="J108:J115" si="16">IF(I108="","",IF(H108&lt;=I108,"REORDER","OK"))</f>
        <v/>
      </c>
      <c r="K108" s="50"/>
    </row>
    <row r="109" spans="2:11" ht="22" customHeight="1">
      <c r="B109" s="2"/>
      <c r="C109" s="31"/>
      <c r="D109" s="32"/>
      <c r="E109" s="4"/>
      <c r="F109" s="3"/>
      <c r="G109" s="12" t="str">
        <f t="shared" ref="G109:G115" si="17">IFERROR(D109/E109,"")</f>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2"/>
      <c r="C114" s="31"/>
      <c r="D114" s="32"/>
      <c r="E114" s="4"/>
      <c r="F114" s="3"/>
      <c r="G114" s="12" t="str">
        <f t="shared" si="17"/>
        <v/>
      </c>
      <c r="H114" s="5"/>
      <c r="I114" s="5"/>
      <c r="J114" s="6" t="str">
        <f t="shared" si="16"/>
        <v/>
      </c>
      <c r="K114" s="51"/>
    </row>
    <row r="115" spans="2:11" ht="22" customHeight="1">
      <c r="B115" s="13"/>
      <c r="C115" s="33"/>
      <c r="D115" s="34"/>
      <c r="E115" s="14"/>
      <c r="F115" s="15"/>
      <c r="G115" s="16" t="str">
        <f t="shared" si="17"/>
        <v/>
      </c>
      <c r="H115" s="17"/>
      <c r="I115" s="17"/>
      <c r="J115" s="18" t="str">
        <f t="shared" si="16"/>
        <v/>
      </c>
      <c r="K115" s="52"/>
    </row>
    <row r="116" spans="2:11" ht="22" customHeight="1">
      <c r="B116" s="25" t="s">
        <v>17</v>
      </c>
      <c r="C116" s="26"/>
      <c r="D116" s="26"/>
      <c r="E116" s="26"/>
      <c r="F116" s="26"/>
      <c r="G116" s="26"/>
      <c r="H116" s="26"/>
      <c r="I116" s="26"/>
      <c r="J116" s="26"/>
      <c r="K116" s="27"/>
    </row>
    <row r="117" spans="2:11" ht="22" customHeight="1">
      <c r="B117" s="19"/>
      <c r="C117" s="29"/>
      <c r="D117" s="35"/>
      <c r="E117" s="20"/>
      <c r="F117" s="21"/>
      <c r="G117" s="22" t="str">
        <f t="shared" ref="G117:G124" si="18">IFERROR(D117/E117,"")</f>
        <v/>
      </c>
      <c r="H117" s="23"/>
      <c r="I117" s="23"/>
      <c r="J117" s="24" t="str">
        <f t="shared" ref="J117:J124" si="19">IF(I117="","",IF(H117&lt;=I117,"REORDER","OK"))</f>
        <v/>
      </c>
      <c r="K117" s="50"/>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2"/>
      <c r="C123" s="31"/>
      <c r="D123" s="36"/>
      <c r="E123" s="4"/>
      <c r="F123" s="3"/>
      <c r="G123" s="12" t="str">
        <f t="shared" si="18"/>
        <v/>
      </c>
      <c r="H123" s="5"/>
      <c r="I123" s="5"/>
      <c r="J123" s="6" t="str">
        <f t="shared" si="19"/>
        <v/>
      </c>
      <c r="K123" s="51"/>
    </row>
    <row r="124" spans="2:11" ht="22" customHeight="1">
      <c r="B124" s="13"/>
      <c r="C124" s="33"/>
      <c r="D124" s="37"/>
      <c r="E124" s="14"/>
      <c r="F124" s="15"/>
      <c r="G124" s="16" t="str">
        <f t="shared" si="18"/>
        <v/>
      </c>
      <c r="H124" s="17"/>
      <c r="I124" s="17"/>
      <c r="J124" s="18" t="str">
        <f t="shared" si="19"/>
        <v/>
      </c>
      <c r="K124" s="52"/>
    </row>
    <row r="125" spans="2:11" ht="22" customHeight="1">
      <c r="B125" s="25" t="s">
        <v>18</v>
      </c>
      <c r="C125" s="26"/>
      <c r="D125" s="26"/>
      <c r="E125" s="26"/>
      <c r="F125" s="26"/>
      <c r="G125" s="26"/>
      <c r="H125" s="26"/>
      <c r="I125" s="26"/>
      <c r="J125" s="26"/>
      <c r="K125" s="27"/>
    </row>
    <row r="126" spans="2:11" ht="22" customHeight="1">
      <c r="B126" s="19"/>
      <c r="C126" s="29"/>
      <c r="D126" s="35"/>
      <c r="E126" s="20"/>
      <c r="F126" s="21"/>
      <c r="G126" s="22" t="str">
        <f t="shared" ref="G126:G133" si="20">IFERROR(D126/E126,"")</f>
        <v/>
      </c>
      <c r="H126" s="23"/>
      <c r="I126" s="23"/>
      <c r="J126" s="24" t="str">
        <f t="shared" ref="J126:J133" si="21">IF(I126="","",IF(H126&lt;=I126,"REORDER","OK"))</f>
        <v/>
      </c>
      <c r="K126" s="50"/>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2"/>
      <c r="C132" s="31"/>
      <c r="D132" s="36"/>
      <c r="E132" s="4"/>
      <c r="F132" s="3"/>
      <c r="G132" s="12" t="str">
        <f t="shared" si="20"/>
        <v/>
      </c>
      <c r="H132" s="5"/>
      <c r="I132" s="5"/>
      <c r="J132" s="6" t="str">
        <f t="shared" si="21"/>
        <v/>
      </c>
      <c r="K132" s="51"/>
    </row>
    <row r="133" spans="2:11" ht="22" customHeight="1">
      <c r="B133" s="13"/>
      <c r="C133" s="33"/>
      <c r="D133" s="37"/>
      <c r="E133" s="14"/>
      <c r="F133" s="15"/>
      <c r="G133" s="16" t="str">
        <f t="shared" si="20"/>
        <v/>
      </c>
      <c r="H133" s="17"/>
      <c r="I133" s="17"/>
      <c r="J133" s="18" t="str">
        <f t="shared" si="21"/>
        <v/>
      </c>
      <c r="K133" s="52"/>
    </row>
    <row r="134" spans="2:11" ht="22" customHeight="1">
      <c r="B134" s="25" t="s">
        <v>19</v>
      </c>
      <c r="C134" s="26"/>
      <c r="D134" s="26"/>
      <c r="E134" s="26"/>
      <c r="F134" s="26"/>
      <c r="G134" s="26"/>
      <c r="H134" s="26"/>
      <c r="I134" s="26"/>
      <c r="J134" s="26"/>
      <c r="K134" s="27"/>
    </row>
    <row r="135" spans="2:11" ht="22" customHeight="1">
      <c r="B135" s="19"/>
      <c r="C135" s="29"/>
      <c r="D135" s="35"/>
      <c r="E135" s="20"/>
      <c r="F135" s="21"/>
      <c r="G135" s="22" t="str">
        <f t="shared" ref="G135:G142" si="22">IFERROR(D135/E135,"")</f>
        <v/>
      </c>
      <c r="H135" s="23"/>
      <c r="I135" s="23"/>
      <c r="J135" s="24" t="str">
        <f t="shared" ref="J135:J142" si="23">IF(I135="","",IF(H135&lt;=I135,"REORDER","OK"))</f>
        <v/>
      </c>
      <c r="K135" s="50"/>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2"/>
      <c r="C141" s="31"/>
      <c r="D141" s="36"/>
      <c r="E141" s="4"/>
      <c r="F141" s="3"/>
      <c r="G141" s="12" t="str">
        <f t="shared" si="22"/>
        <v/>
      </c>
      <c r="H141" s="5"/>
      <c r="I141" s="5"/>
      <c r="J141" s="6" t="str">
        <f t="shared" si="23"/>
        <v/>
      </c>
      <c r="K141" s="51"/>
    </row>
    <row r="142" spans="2:11" ht="22" customHeight="1">
      <c r="B142" s="13"/>
      <c r="C142" s="33"/>
      <c r="D142" s="37"/>
      <c r="E142" s="14"/>
      <c r="F142" s="15"/>
      <c r="G142" s="16" t="str">
        <f t="shared" si="22"/>
        <v/>
      </c>
      <c r="H142" s="17"/>
      <c r="I142" s="17"/>
      <c r="J142" s="18" t="str">
        <f t="shared" si="23"/>
        <v/>
      </c>
      <c r="K142" s="52"/>
    </row>
    <row r="143" spans="2:11" ht="22" customHeight="1">
      <c r="B143" s="25" t="s">
        <v>6</v>
      </c>
      <c r="C143" s="26"/>
      <c r="D143" s="26"/>
      <c r="E143" s="26"/>
      <c r="F143" s="26"/>
      <c r="G143" s="26"/>
      <c r="H143" s="26"/>
      <c r="I143" s="26"/>
      <c r="J143" s="26"/>
      <c r="K143" s="27"/>
    </row>
    <row r="144" spans="2:11" ht="22" customHeight="1">
      <c r="B144" s="19"/>
      <c r="C144" s="29"/>
      <c r="D144" s="35"/>
      <c r="E144" s="20"/>
      <c r="F144" s="21"/>
      <c r="G144" s="22" t="str">
        <f t="shared" ref="G144:G151" si="24">IFERROR(D144/E144,"")</f>
        <v/>
      </c>
      <c r="H144" s="23"/>
      <c r="I144" s="23"/>
      <c r="J144" s="24" t="str">
        <f t="shared" ref="J144:J151" si="25">IF(I144="","",IF(H144&lt;=I144,"REORDER","OK"))</f>
        <v/>
      </c>
      <c r="K144" s="50"/>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1" spans="2:11" ht="22" customHeight="1">
      <c r="B151" s="2"/>
      <c r="C151" s="31"/>
      <c r="D151" s="36"/>
      <c r="E151" s="4"/>
      <c r="F151" s="3"/>
      <c r="G151" s="12" t="str">
        <f t="shared" si="24"/>
        <v/>
      </c>
      <c r="H151" s="5"/>
      <c r="I151" s="5"/>
      <c r="J151" s="6" t="str">
        <f t="shared" si="25"/>
        <v/>
      </c>
      <c r="K151" s="51"/>
    </row>
    <row r="153" spans="2:11" ht="32" customHeight="1">
      <c r="B153" s="47" t="s">
        <v>13</v>
      </c>
      <c r="C153" s="48"/>
      <c r="D153" s="48"/>
      <c r="E153" s="48"/>
      <c r="F153" s="48"/>
      <c r="G153" s="48"/>
      <c r="H153" s="48"/>
      <c r="I153" s="48"/>
      <c r="J153" s="48"/>
      <c r="K153" s="49"/>
    </row>
    <row r="154" spans="2:11" ht="22" customHeight="1">
      <c r="B154" s="59" t="s">
        <v>5</v>
      </c>
      <c r="C154" s="61" t="s">
        <v>7</v>
      </c>
      <c r="D154" s="61"/>
      <c r="E154" s="62" t="s">
        <v>22</v>
      </c>
      <c r="F154" s="63"/>
      <c r="G154" s="64" t="s">
        <v>23</v>
      </c>
      <c r="H154" s="66" t="s">
        <v>8</v>
      </c>
      <c r="I154" s="68" t="s">
        <v>9</v>
      </c>
      <c r="J154" s="55" t="s">
        <v>20</v>
      </c>
      <c r="K154" s="57" t="s">
        <v>10</v>
      </c>
    </row>
    <row r="155" spans="2:11" ht="22" customHeight="1">
      <c r="B155" s="60"/>
      <c r="C155" s="28" t="s">
        <v>3</v>
      </c>
      <c r="D155" s="28" t="s">
        <v>4</v>
      </c>
      <c r="E155" s="14" t="s">
        <v>26</v>
      </c>
      <c r="F155" s="14" t="s">
        <v>21</v>
      </c>
      <c r="G155" s="65"/>
      <c r="H155" s="67"/>
      <c r="I155" s="69"/>
      <c r="J155" s="56"/>
      <c r="K155" s="58"/>
    </row>
    <row r="156" spans="2:11" ht="22" customHeight="1">
      <c r="B156" s="25" t="s">
        <v>16</v>
      </c>
      <c r="C156" s="26"/>
      <c r="D156" s="26"/>
      <c r="E156" s="26"/>
      <c r="F156" s="26"/>
      <c r="G156" s="26"/>
      <c r="H156" s="26"/>
      <c r="I156" s="26"/>
      <c r="J156" s="26"/>
      <c r="K156" s="27"/>
    </row>
    <row r="157" spans="2:11" ht="22" customHeight="1">
      <c r="B157" s="19"/>
      <c r="C157" s="29"/>
      <c r="D157" s="30"/>
      <c r="E157" s="20"/>
      <c r="F157" s="21"/>
      <c r="G157" s="22" t="str">
        <f>IFERROR(D157/E157,"")</f>
        <v/>
      </c>
      <c r="H157" s="23"/>
      <c r="I157" s="23"/>
      <c r="J157" s="24" t="str">
        <f t="shared" ref="J157:J164" si="26">IF(I157="","",IF(H157&lt;=I157,"REORDER","OK"))</f>
        <v/>
      </c>
      <c r="K157" s="50"/>
    </row>
    <row r="158" spans="2:11" ht="22" customHeight="1">
      <c r="B158" s="2"/>
      <c r="C158" s="31"/>
      <c r="D158" s="32"/>
      <c r="E158" s="4"/>
      <c r="F158" s="3"/>
      <c r="G158" s="12" t="str">
        <f t="shared" ref="G158:G164" si="27">IFERROR(D158/E158,"")</f>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2"/>
      <c r="C163" s="31"/>
      <c r="D163" s="32"/>
      <c r="E163" s="4"/>
      <c r="F163" s="3"/>
      <c r="G163" s="12" t="str">
        <f t="shared" si="27"/>
        <v/>
      </c>
      <c r="H163" s="5"/>
      <c r="I163" s="5"/>
      <c r="J163" s="6" t="str">
        <f t="shared" si="26"/>
        <v/>
      </c>
      <c r="K163" s="51"/>
    </row>
    <row r="164" spans="2:11" ht="22" customHeight="1">
      <c r="B164" s="13"/>
      <c r="C164" s="33"/>
      <c r="D164" s="34"/>
      <c r="E164" s="14"/>
      <c r="F164" s="15"/>
      <c r="G164" s="16" t="str">
        <f t="shared" si="27"/>
        <v/>
      </c>
      <c r="H164" s="17"/>
      <c r="I164" s="17"/>
      <c r="J164" s="18" t="str">
        <f t="shared" si="26"/>
        <v/>
      </c>
      <c r="K164" s="52"/>
    </row>
    <row r="165" spans="2:11" ht="22" customHeight="1">
      <c r="B165" s="25" t="s">
        <v>17</v>
      </c>
      <c r="C165" s="26"/>
      <c r="D165" s="26"/>
      <c r="E165" s="26"/>
      <c r="F165" s="26"/>
      <c r="G165" s="26"/>
      <c r="H165" s="26"/>
      <c r="I165" s="26"/>
      <c r="J165" s="26"/>
      <c r="K165" s="27"/>
    </row>
    <row r="166" spans="2:11" ht="22" customHeight="1">
      <c r="B166" s="19"/>
      <c r="C166" s="29"/>
      <c r="D166" s="35"/>
      <c r="E166" s="20"/>
      <c r="F166" s="21"/>
      <c r="G166" s="22" t="str">
        <f t="shared" ref="G166:G173" si="28">IFERROR(D166/E166,"")</f>
        <v/>
      </c>
      <c r="H166" s="23"/>
      <c r="I166" s="23"/>
      <c r="J166" s="24" t="str">
        <f t="shared" ref="J166:J173" si="29">IF(I166="","",IF(H166&lt;=I166,"REORDER","OK"))</f>
        <v/>
      </c>
      <c r="K166" s="50"/>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2"/>
      <c r="C172" s="31"/>
      <c r="D172" s="36"/>
      <c r="E172" s="4"/>
      <c r="F172" s="3"/>
      <c r="G172" s="12" t="str">
        <f t="shared" si="28"/>
        <v/>
      </c>
      <c r="H172" s="5"/>
      <c r="I172" s="5"/>
      <c r="J172" s="6" t="str">
        <f t="shared" si="29"/>
        <v/>
      </c>
      <c r="K172" s="51"/>
    </row>
    <row r="173" spans="2:11" ht="22" customHeight="1">
      <c r="B173" s="13"/>
      <c r="C173" s="33"/>
      <c r="D173" s="37"/>
      <c r="E173" s="14"/>
      <c r="F173" s="15"/>
      <c r="G173" s="16" t="str">
        <f t="shared" si="28"/>
        <v/>
      </c>
      <c r="H173" s="17"/>
      <c r="I173" s="17"/>
      <c r="J173" s="18" t="str">
        <f t="shared" si="29"/>
        <v/>
      </c>
      <c r="K173" s="52"/>
    </row>
    <row r="174" spans="2:11" ht="22" customHeight="1">
      <c r="B174" s="25" t="s">
        <v>18</v>
      </c>
      <c r="C174" s="26"/>
      <c r="D174" s="26"/>
      <c r="E174" s="26"/>
      <c r="F174" s="26"/>
      <c r="G174" s="26"/>
      <c r="H174" s="26"/>
      <c r="I174" s="26"/>
      <c r="J174" s="26"/>
      <c r="K174" s="27"/>
    </row>
    <row r="175" spans="2:11" ht="22" customHeight="1">
      <c r="B175" s="19"/>
      <c r="C175" s="29"/>
      <c r="D175" s="35"/>
      <c r="E175" s="20"/>
      <c r="F175" s="21"/>
      <c r="G175" s="22" t="str">
        <f t="shared" ref="G175:G182" si="30">IFERROR(D175/E175,"")</f>
        <v/>
      </c>
      <c r="H175" s="23"/>
      <c r="I175" s="23"/>
      <c r="J175" s="24" t="str">
        <f t="shared" ref="J175:J182" si="31">IF(I175="","",IF(H175&lt;=I175,"REORDER","OK"))</f>
        <v/>
      </c>
      <c r="K175" s="50"/>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2"/>
      <c r="C181" s="31"/>
      <c r="D181" s="36"/>
      <c r="E181" s="4"/>
      <c r="F181" s="3"/>
      <c r="G181" s="12" t="str">
        <f t="shared" si="30"/>
        <v/>
      </c>
      <c r="H181" s="5"/>
      <c r="I181" s="5"/>
      <c r="J181" s="6" t="str">
        <f t="shared" si="31"/>
        <v/>
      </c>
      <c r="K181" s="51"/>
    </row>
    <row r="182" spans="2:11" ht="22" customHeight="1">
      <c r="B182" s="13"/>
      <c r="C182" s="33"/>
      <c r="D182" s="37"/>
      <c r="E182" s="14"/>
      <c r="F182" s="15"/>
      <c r="G182" s="16" t="str">
        <f t="shared" si="30"/>
        <v/>
      </c>
      <c r="H182" s="17"/>
      <c r="I182" s="17"/>
      <c r="J182" s="18" t="str">
        <f t="shared" si="31"/>
        <v/>
      </c>
      <c r="K182" s="52"/>
    </row>
    <row r="183" spans="2:11" ht="22" customHeight="1">
      <c r="B183" s="25" t="s">
        <v>19</v>
      </c>
      <c r="C183" s="26"/>
      <c r="D183" s="26"/>
      <c r="E183" s="26"/>
      <c r="F183" s="26"/>
      <c r="G183" s="26"/>
      <c r="H183" s="26"/>
      <c r="I183" s="26"/>
      <c r="J183" s="26"/>
      <c r="K183" s="27"/>
    </row>
    <row r="184" spans="2:11" ht="22" customHeight="1">
      <c r="B184" s="19"/>
      <c r="C184" s="29"/>
      <c r="D184" s="35"/>
      <c r="E184" s="20"/>
      <c r="F184" s="21"/>
      <c r="G184" s="22" t="str">
        <f t="shared" ref="G184:G191" si="32">IFERROR(D184/E184,"")</f>
        <v/>
      </c>
      <c r="H184" s="23"/>
      <c r="I184" s="23"/>
      <c r="J184" s="24" t="str">
        <f t="shared" ref="J184:J191" si="33">IF(I184="","",IF(H184&lt;=I184,"REORDER","OK"))</f>
        <v/>
      </c>
      <c r="K184" s="50"/>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2"/>
      <c r="C190" s="31"/>
      <c r="D190" s="36"/>
      <c r="E190" s="4"/>
      <c r="F190" s="3"/>
      <c r="G190" s="12" t="str">
        <f t="shared" si="32"/>
        <v/>
      </c>
      <c r="H190" s="5"/>
      <c r="I190" s="5"/>
      <c r="J190" s="6" t="str">
        <f t="shared" si="33"/>
        <v/>
      </c>
      <c r="K190" s="51"/>
    </row>
    <row r="191" spans="2:11" ht="22" customHeight="1">
      <c r="B191" s="13"/>
      <c r="C191" s="33"/>
      <c r="D191" s="37"/>
      <c r="E191" s="14"/>
      <c r="F191" s="15"/>
      <c r="G191" s="16" t="str">
        <f t="shared" si="32"/>
        <v/>
      </c>
      <c r="H191" s="17"/>
      <c r="I191" s="17"/>
      <c r="J191" s="18" t="str">
        <f t="shared" si="33"/>
        <v/>
      </c>
      <c r="K191" s="52"/>
    </row>
    <row r="192" spans="2:11" ht="22" customHeight="1">
      <c r="B192" s="25" t="s">
        <v>6</v>
      </c>
      <c r="C192" s="26"/>
      <c r="D192" s="26"/>
      <c r="E192" s="26"/>
      <c r="F192" s="26"/>
      <c r="G192" s="26"/>
      <c r="H192" s="26"/>
      <c r="I192" s="26"/>
      <c r="J192" s="26"/>
      <c r="K192" s="27"/>
    </row>
    <row r="193" spans="2:11" ht="22" customHeight="1">
      <c r="B193" s="19"/>
      <c r="C193" s="29"/>
      <c r="D193" s="35"/>
      <c r="E193" s="20"/>
      <c r="F193" s="21"/>
      <c r="G193" s="22" t="str">
        <f t="shared" ref="G193:G200" si="34">IFERROR(D193/E193,"")</f>
        <v/>
      </c>
      <c r="H193" s="23"/>
      <c r="I193" s="23"/>
      <c r="J193" s="24" t="str">
        <f t="shared" ref="J193:J200" si="35">IF(I193="","",IF(H193&lt;=I193,"REORDER","OK"))</f>
        <v/>
      </c>
      <c r="K193" s="50"/>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row r="200" spans="2:11" ht="22" customHeight="1">
      <c r="B200" s="2"/>
      <c r="C200" s="31"/>
      <c r="D200" s="36"/>
      <c r="E200" s="4"/>
      <c r="F200" s="3"/>
      <c r="G200" s="12" t="str">
        <f t="shared" si="34"/>
        <v/>
      </c>
      <c r="H200" s="5"/>
      <c r="I200" s="5"/>
      <c r="J200" s="6" t="str">
        <f t="shared" si="35"/>
        <v/>
      </c>
      <c r="K200" s="51"/>
    </row>
    <row r="202" spans="2:11" ht="50" customHeight="1">
      <c r="B202" s="79" t="s">
        <v>14</v>
      </c>
      <c r="C202" s="79"/>
      <c r="D202" s="79"/>
      <c r="E202" s="79"/>
      <c r="F202" s="79"/>
      <c r="G202" s="79"/>
      <c r="H202" s="79"/>
      <c r="I202" s="79"/>
      <c r="J202" s="79"/>
      <c r="K202" s="79"/>
    </row>
  </sheetData>
  <mergeCells count="39">
    <mergeCell ref="I7:I8"/>
    <mergeCell ref="B3:D3"/>
    <mergeCell ref="E3:F3"/>
    <mergeCell ref="G3:H3"/>
    <mergeCell ref="B4:D4"/>
    <mergeCell ref="E4:F4"/>
    <mergeCell ref="G4:H4"/>
    <mergeCell ref="I105:I106"/>
    <mergeCell ref="J7:J8"/>
    <mergeCell ref="K7:K8"/>
    <mergeCell ref="B56:B57"/>
    <mergeCell ref="C56:D56"/>
    <mergeCell ref="E56:F56"/>
    <mergeCell ref="G56:G57"/>
    <mergeCell ref="H56:H57"/>
    <mergeCell ref="I56:I57"/>
    <mergeCell ref="J56:J57"/>
    <mergeCell ref="K56:K57"/>
    <mergeCell ref="B7:B8"/>
    <mergeCell ref="C7:D7"/>
    <mergeCell ref="E7:F7"/>
    <mergeCell ref="G7:G8"/>
    <mergeCell ref="H7:H8"/>
    <mergeCell ref="B202:K202"/>
    <mergeCell ref="J105:J106"/>
    <mergeCell ref="K105:K106"/>
    <mergeCell ref="B154:B155"/>
    <mergeCell ref="C154:D154"/>
    <mergeCell ref="E154:F154"/>
    <mergeCell ref="G154:G155"/>
    <mergeCell ref="H154:H155"/>
    <mergeCell ref="I154:I155"/>
    <mergeCell ref="J154:J155"/>
    <mergeCell ref="K154:K155"/>
    <mergeCell ref="B105:B106"/>
    <mergeCell ref="C105:D105"/>
    <mergeCell ref="E105:F105"/>
    <mergeCell ref="G105:G106"/>
    <mergeCell ref="H105:H106"/>
  </mergeCells>
  <conditionalFormatting sqref="J10:K17 J19:K26 J28:K35 J37:K44 J46:K53">
    <cfRule type="containsText" dxfId="3" priority="7" operator="containsText" text="REORDER">
      <formula>NOT(ISERROR(SEARCH("REORDER",J10)))</formula>
    </cfRule>
  </conditionalFormatting>
  <conditionalFormatting sqref="J59:K66 J68:K75 J77:K84 J86:K93 J95:K102">
    <cfRule type="containsText" dxfId="2" priority="3" operator="containsText" text="REORDER">
      <formula>NOT(ISERROR(SEARCH("REORDER",J59)))</formula>
    </cfRule>
  </conditionalFormatting>
  <conditionalFormatting sqref="J108:K115 J117:K124 J126:K133 J135:K142 J144:K151">
    <cfRule type="containsText" dxfId="1" priority="2" operator="containsText" text="REORDER">
      <formula>NOT(ISERROR(SEARCH("REORDER",J108)))</formula>
    </cfRule>
  </conditionalFormatting>
  <conditionalFormatting sqref="J157:K164 J166:K173 J175:K182 J184:K191 J193:K200">
    <cfRule type="containsText" dxfId="0" priority="1" operator="containsText" text="REORDER">
      <formula>NOT(ISERROR(SEARCH("REORDER",J157)))</formula>
    </cfRule>
  </conditionalFormatting>
  <hyperlinks>
    <hyperlink ref="B202:K202" r:id="rId1" display="CLICK HERE TO CREATE IN SMARTSHEET" xr:uid="{26154219-F50A-B44D-A3AA-126E8606A425}"/>
  </hyperlinks>
  <pageMargins left="0.4" right="0.4" top="0.4" bottom="0.4" header="0" footer="0"/>
  <pageSetup scale="91"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53" customFormat="1" ht="105" customHeight="1">
      <c r="B2" s="5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Inventory Template</vt:lpstr>
      <vt:lpstr>- Disclaimer -</vt:lpstr>
      <vt:lpstr>'Bar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2022-12-23T01:42:30Z</cp:lastPrinted>
  <dcterms:created xsi:type="dcterms:W3CDTF">2022-12-14T02:20:08Z</dcterms:created>
  <dcterms:modified xsi:type="dcterms:W3CDTF">2023-01-03T19:08:06Z</dcterms:modified>
</cp:coreProperties>
</file>